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19 Releases\01 Jan 2019 - March 2019 forecast\Tables 1-24\"/>
    </mc:Choice>
  </mc:AlternateContent>
  <bookViews>
    <workbookView xWindow="0" yWindow="0" windowWidth="19200" windowHeight="10470" activeTab="2"/>
  </bookViews>
  <sheets>
    <sheet name="2000-2019" sheetId="25" r:id="rId1"/>
    <sheet name="Table A" sheetId="28" r:id="rId2"/>
    <sheet name="Table B" sheetId="29" r:id="rId3"/>
    <sheet name="table1" sheetId="1" r:id="rId4"/>
    <sheet name="table2" sheetId="9" r:id="rId5"/>
    <sheet name="table3" sheetId="8" r:id="rId6"/>
    <sheet name="table4" sheetId="7" r:id="rId7"/>
    <sheet name="table5" sheetId="6" r:id="rId8"/>
    <sheet name="table6" sheetId="5" r:id="rId9"/>
    <sheet name="table7" sheetId="4" r:id="rId10"/>
    <sheet name="table8" sheetId="3" r:id="rId11"/>
    <sheet name="table9" sheetId="2" r:id="rId12"/>
    <sheet name="table10" sheetId="10" r:id="rId13"/>
    <sheet name="table11" sheetId="11" r:id="rId14"/>
    <sheet name="table12" sheetId="12" r:id="rId15"/>
    <sheet name="table13" sheetId="13" r:id="rId16"/>
    <sheet name="table14" sheetId="14" r:id="rId17"/>
    <sheet name="table15" sheetId="15" r:id="rId18"/>
    <sheet name="table16" sheetId="16" r:id="rId19"/>
    <sheet name="table17" sheetId="17" r:id="rId20"/>
    <sheet name="table18" sheetId="18" r:id="rId21"/>
    <sheet name="table19" sheetId="19" r:id="rId22"/>
    <sheet name="table20" sheetId="20" r:id="rId23"/>
    <sheet name="table21" sheetId="21" r:id="rId24"/>
    <sheet name="table22" sheetId="22" r:id="rId25"/>
    <sheet name="table23" sheetId="23" r:id="rId26"/>
    <sheet name="table24" sheetId="24" r:id="rId27"/>
  </sheets>
  <externalReferences>
    <externalReference r:id="rId28"/>
    <externalReference r:id="rId29"/>
  </externalReferences>
  <definedNames>
    <definedName name="asm_d" localSheetId="0">[1]BookmarkData!#REF!</definedName>
    <definedName name="asm_d" localSheetId="1">[2]BookmarkData!#REF!</definedName>
    <definedName name="asm_d" localSheetId="2">[2]BookmarkData!#REF!</definedName>
    <definedName name="asm_d" localSheetId="12">[2]BookmarkData!#REF!</definedName>
    <definedName name="asm_d" localSheetId="13">[2]BookmarkData!#REF!</definedName>
    <definedName name="asm_d" localSheetId="14">[2]BookmarkData!#REF!</definedName>
    <definedName name="asm_d" localSheetId="15">[2]BookmarkData!#REF!</definedName>
    <definedName name="asm_d" localSheetId="16">[2]BookmarkData!#REF!</definedName>
    <definedName name="asm_d" localSheetId="17">[2]BookmarkData!#REF!</definedName>
    <definedName name="asm_d" localSheetId="18">[2]BookmarkData!#REF!</definedName>
    <definedName name="asm_d" localSheetId="19">[2]BookmarkData!#REF!</definedName>
    <definedName name="asm_d" localSheetId="20">[2]BookmarkData!#REF!</definedName>
    <definedName name="asm_d" localSheetId="21">[2]BookmarkData!#REF!</definedName>
    <definedName name="asm_d" localSheetId="4">[2]BookmarkData!#REF!</definedName>
    <definedName name="asm_d" localSheetId="22">[2]BookmarkData!#REF!</definedName>
    <definedName name="asm_d" localSheetId="23">[2]BookmarkData!#REF!</definedName>
    <definedName name="asm_d" localSheetId="24">[2]BookmarkData!#REF!</definedName>
    <definedName name="asm_d" localSheetId="25">[2]BookmarkData!#REF!</definedName>
    <definedName name="asm_d" localSheetId="26">[2]BookmarkData!#REF!</definedName>
    <definedName name="asm_d" localSheetId="5">[2]BookmarkData!#REF!</definedName>
    <definedName name="asm_d" localSheetId="6">[2]BookmarkData!#REF!</definedName>
    <definedName name="asm_d" localSheetId="7">[2]BookmarkData!#REF!</definedName>
    <definedName name="asm_d" localSheetId="8">[2]BookmarkData!#REF!</definedName>
    <definedName name="asm_d" localSheetId="9">[2]BookmarkData!#REF!</definedName>
    <definedName name="asm_d" localSheetId="10">[2]BookmarkData!#REF!</definedName>
    <definedName name="asm_d" localSheetId="11">[2]BookmarkData!#REF!</definedName>
    <definedName name="asm_d">[2]BookmarkData!#REF!</definedName>
    <definedName name="asm_d_d11" localSheetId="0">[1]BookmarkData!#REF!</definedName>
    <definedName name="asm_d_d11" localSheetId="1">[2]BookmarkData!#REF!</definedName>
    <definedName name="asm_d_d11" localSheetId="2">[2]BookmarkData!#REF!</definedName>
    <definedName name="asm_d_d11" localSheetId="12">[2]BookmarkData!#REF!</definedName>
    <definedName name="asm_d_d11" localSheetId="13">[2]BookmarkData!#REF!</definedName>
    <definedName name="asm_d_d11" localSheetId="14">[2]BookmarkData!#REF!</definedName>
    <definedName name="asm_d_d11" localSheetId="15">[2]BookmarkData!#REF!</definedName>
    <definedName name="asm_d_d11" localSheetId="16">[2]BookmarkData!#REF!</definedName>
    <definedName name="asm_d_d11" localSheetId="17">[2]BookmarkData!#REF!</definedName>
    <definedName name="asm_d_d11" localSheetId="18">[2]BookmarkData!#REF!</definedName>
    <definedName name="asm_d_d11" localSheetId="19">[2]BookmarkData!#REF!</definedName>
    <definedName name="asm_d_d11" localSheetId="20">[2]BookmarkData!#REF!</definedName>
    <definedName name="asm_d_d11" localSheetId="21">[2]BookmarkData!#REF!</definedName>
    <definedName name="asm_d_d11" localSheetId="4">[2]BookmarkData!#REF!</definedName>
    <definedName name="asm_d_d11" localSheetId="22">[2]BookmarkData!#REF!</definedName>
    <definedName name="asm_d_d11" localSheetId="23">[2]BookmarkData!#REF!</definedName>
    <definedName name="asm_d_d11" localSheetId="24">[2]BookmarkData!#REF!</definedName>
    <definedName name="asm_d_d11" localSheetId="25">[2]BookmarkData!#REF!</definedName>
    <definedName name="asm_d_d11" localSheetId="26">[2]BookmarkData!#REF!</definedName>
    <definedName name="asm_d_d11" localSheetId="5">[2]BookmarkData!#REF!</definedName>
    <definedName name="asm_d_d11" localSheetId="6">[2]BookmarkData!#REF!</definedName>
    <definedName name="asm_d_d11" localSheetId="7">[2]BookmarkData!#REF!</definedName>
    <definedName name="asm_d_d11" localSheetId="8">[2]BookmarkData!#REF!</definedName>
    <definedName name="asm_d_d11" localSheetId="9">[2]BookmarkData!#REF!</definedName>
    <definedName name="asm_d_d11" localSheetId="10">[2]BookmarkData!#REF!</definedName>
    <definedName name="asm_d_d11" localSheetId="11">[2]BookmarkData!#REF!</definedName>
    <definedName name="asm_d_d11">[2]BookmarkData!#REF!</definedName>
    <definedName name="asm_i" localSheetId="0">[1]BookmarkData!#REF!</definedName>
    <definedName name="asm_i" localSheetId="1">[2]BookmarkData!#REF!</definedName>
    <definedName name="asm_i" localSheetId="2">[2]BookmarkData!#REF!</definedName>
    <definedName name="asm_i" localSheetId="12">[2]BookmarkData!#REF!</definedName>
    <definedName name="asm_i" localSheetId="13">[2]BookmarkData!#REF!</definedName>
    <definedName name="asm_i" localSheetId="14">[2]BookmarkData!#REF!</definedName>
    <definedName name="asm_i" localSheetId="15">[2]BookmarkData!#REF!</definedName>
    <definedName name="asm_i" localSheetId="16">[2]BookmarkData!#REF!</definedName>
    <definedName name="asm_i" localSheetId="17">[2]BookmarkData!#REF!</definedName>
    <definedName name="asm_i" localSheetId="18">[2]BookmarkData!#REF!</definedName>
    <definedName name="asm_i" localSheetId="19">[2]BookmarkData!#REF!</definedName>
    <definedName name="asm_i" localSheetId="20">[2]BookmarkData!#REF!</definedName>
    <definedName name="asm_i" localSheetId="21">[2]BookmarkData!#REF!</definedName>
    <definedName name="asm_i" localSheetId="4">[2]BookmarkData!#REF!</definedName>
    <definedName name="asm_i" localSheetId="22">[2]BookmarkData!#REF!</definedName>
    <definedName name="asm_i" localSheetId="23">[2]BookmarkData!#REF!</definedName>
    <definedName name="asm_i" localSheetId="24">[2]BookmarkData!#REF!</definedName>
    <definedName name="asm_i" localSheetId="25">[2]BookmarkData!#REF!</definedName>
    <definedName name="asm_i" localSheetId="26">[2]BookmarkData!#REF!</definedName>
    <definedName name="asm_i" localSheetId="5">[2]BookmarkData!#REF!</definedName>
    <definedName name="asm_i" localSheetId="6">[2]BookmarkData!#REF!</definedName>
    <definedName name="asm_i" localSheetId="7">[2]BookmarkData!#REF!</definedName>
    <definedName name="asm_i" localSheetId="8">[2]BookmarkData!#REF!</definedName>
    <definedName name="asm_i" localSheetId="9">[2]BookmarkData!#REF!</definedName>
    <definedName name="asm_i" localSheetId="10">[2]BookmarkData!#REF!</definedName>
    <definedName name="asm_i" localSheetId="11">[2]BookmarkData!#REF!</definedName>
    <definedName name="asm_i">[2]BookmarkData!#REF!</definedName>
    <definedName name="asm_i_d11" localSheetId="0">[1]BookmarkData!#REF!</definedName>
    <definedName name="asm_i_d11" localSheetId="1">[2]BookmarkData!#REF!</definedName>
    <definedName name="asm_i_d11" localSheetId="2">[2]BookmarkData!#REF!</definedName>
    <definedName name="asm_i_d11" localSheetId="12">[2]BookmarkData!#REF!</definedName>
    <definedName name="asm_i_d11" localSheetId="13">[2]BookmarkData!#REF!</definedName>
    <definedName name="asm_i_d11" localSheetId="14">[2]BookmarkData!#REF!</definedName>
    <definedName name="asm_i_d11" localSheetId="15">[2]BookmarkData!#REF!</definedName>
    <definedName name="asm_i_d11" localSheetId="16">[2]BookmarkData!#REF!</definedName>
    <definedName name="asm_i_d11" localSheetId="17">[2]BookmarkData!#REF!</definedName>
    <definedName name="asm_i_d11" localSheetId="18">[2]BookmarkData!#REF!</definedName>
    <definedName name="asm_i_d11" localSheetId="19">[2]BookmarkData!#REF!</definedName>
    <definedName name="asm_i_d11" localSheetId="20">[2]BookmarkData!#REF!</definedName>
    <definedName name="asm_i_d11" localSheetId="21">[2]BookmarkData!#REF!</definedName>
    <definedName name="asm_i_d11" localSheetId="4">[2]BookmarkData!#REF!</definedName>
    <definedName name="asm_i_d11" localSheetId="22">[2]BookmarkData!#REF!</definedName>
    <definedName name="asm_i_d11" localSheetId="23">[2]BookmarkData!#REF!</definedName>
    <definedName name="asm_i_d11" localSheetId="24">[2]BookmarkData!#REF!</definedName>
    <definedName name="asm_i_d11" localSheetId="25">[2]BookmarkData!#REF!</definedName>
    <definedName name="asm_i_d11" localSheetId="26">[2]BookmarkData!#REF!</definedName>
    <definedName name="asm_i_d11" localSheetId="5">[2]BookmarkData!#REF!</definedName>
    <definedName name="asm_i_d11" localSheetId="6">[2]BookmarkData!#REF!</definedName>
    <definedName name="asm_i_d11" localSheetId="7">[2]BookmarkData!#REF!</definedName>
    <definedName name="asm_i_d11" localSheetId="8">[2]BookmarkData!#REF!</definedName>
    <definedName name="asm_i_d11" localSheetId="9">[2]BookmarkData!#REF!</definedName>
    <definedName name="asm_i_d11" localSheetId="10">[2]BookmarkData!#REF!</definedName>
    <definedName name="asm_i_d11" localSheetId="11">[2]BookmarkData!#REF!</definedName>
    <definedName name="asm_i_d11">[2]BookmarkData!#REF!</definedName>
    <definedName name="data_mo" localSheetId="0">[1]BookmarkData!#REF!</definedName>
    <definedName name="data_mo" localSheetId="1">[2]BookmarkData!#REF!</definedName>
    <definedName name="data_mo" localSheetId="2">[2]BookmarkData!#REF!</definedName>
    <definedName name="data_mo" localSheetId="12">[2]BookmarkData!#REF!</definedName>
    <definedName name="data_mo" localSheetId="13">[2]BookmarkData!#REF!</definedName>
    <definedName name="data_mo" localSheetId="14">[2]BookmarkData!#REF!</definedName>
    <definedName name="data_mo" localSheetId="15">[2]BookmarkData!#REF!</definedName>
    <definedName name="data_mo" localSheetId="16">[2]BookmarkData!#REF!</definedName>
    <definedName name="data_mo" localSheetId="17">[2]BookmarkData!#REF!</definedName>
    <definedName name="data_mo" localSheetId="18">[2]BookmarkData!#REF!</definedName>
    <definedName name="data_mo" localSheetId="19">[2]BookmarkData!#REF!</definedName>
    <definedName name="data_mo" localSheetId="20">[2]BookmarkData!#REF!</definedName>
    <definedName name="data_mo" localSheetId="21">[2]BookmarkData!#REF!</definedName>
    <definedName name="data_mo" localSheetId="4">[2]BookmarkData!#REF!</definedName>
    <definedName name="data_mo" localSheetId="22">[2]BookmarkData!#REF!</definedName>
    <definedName name="data_mo" localSheetId="23">[2]BookmarkData!#REF!</definedName>
    <definedName name="data_mo" localSheetId="24">[2]BookmarkData!#REF!</definedName>
    <definedName name="data_mo" localSheetId="25">[2]BookmarkData!#REF!</definedName>
    <definedName name="data_mo" localSheetId="26">[2]BookmarkData!#REF!</definedName>
    <definedName name="data_mo" localSheetId="5">[2]BookmarkData!#REF!</definedName>
    <definedName name="data_mo" localSheetId="6">[2]BookmarkData!#REF!</definedName>
    <definedName name="data_mo" localSheetId="7">[2]BookmarkData!#REF!</definedName>
    <definedName name="data_mo" localSheetId="8">[2]BookmarkData!#REF!</definedName>
    <definedName name="data_mo" localSheetId="9">[2]BookmarkData!#REF!</definedName>
    <definedName name="data_mo" localSheetId="10">[2]BookmarkData!#REF!</definedName>
    <definedName name="data_mo" localSheetId="11">[2]BookmarkData!#REF!</definedName>
    <definedName name="data_mo">[2]BookmarkData!#REF!</definedName>
    <definedName name="data_mo_i" localSheetId="0">[1]BookmarkData!#REF!</definedName>
    <definedName name="data_mo_i" localSheetId="1">[2]BookmarkData!#REF!</definedName>
    <definedName name="data_mo_i" localSheetId="2">[2]BookmarkData!#REF!</definedName>
    <definedName name="data_mo_i" localSheetId="12">[2]BookmarkData!#REF!</definedName>
    <definedName name="data_mo_i" localSheetId="13">[2]BookmarkData!#REF!</definedName>
    <definedName name="data_mo_i" localSheetId="14">[2]BookmarkData!#REF!</definedName>
    <definedName name="data_mo_i" localSheetId="15">[2]BookmarkData!#REF!</definedName>
    <definedName name="data_mo_i" localSheetId="16">[2]BookmarkData!#REF!</definedName>
    <definedName name="data_mo_i" localSheetId="17">[2]BookmarkData!#REF!</definedName>
    <definedName name="data_mo_i" localSheetId="18">[2]BookmarkData!#REF!</definedName>
    <definedName name="data_mo_i" localSheetId="19">[2]BookmarkData!#REF!</definedName>
    <definedName name="data_mo_i" localSheetId="20">[2]BookmarkData!#REF!</definedName>
    <definedName name="data_mo_i" localSheetId="21">[2]BookmarkData!#REF!</definedName>
    <definedName name="data_mo_i" localSheetId="22">[2]BookmarkData!#REF!</definedName>
    <definedName name="data_mo_i" localSheetId="23">[2]BookmarkData!#REF!</definedName>
    <definedName name="data_mo_i" localSheetId="24">[2]BookmarkData!#REF!</definedName>
    <definedName name="data_mo_i" localSheetId="25">[2]BookmarkData!#REF!</definedName>
    <definedName name="data_mo_i" localSheetId="26">[2]BookmarkData!#REF!</definedName>
    <definedName name="data_mo_i" localSheetId="5">[2]BookmarkData!#REF!</definedName>
    <definedName name="data_mo_i" localSheetId="6">[2]BookmarkData!#REF!</definedName>
    <definedName name="data_mo_i" localSheetId="7">[2]BookmarkData!#REF!</definedName>
    <definedName name="data_mo_i" localSheetId="8">[2]BookmarkData!#REF!</definedName>
    <definedName name="data_mo_i" localSheetId="9">[2]BookmarkData!#REF!</definedName>
    <definedName name="data_mo_i" localSheetId="10">[2]BookmarkData!#REF!</definedName>
    <definedName name="data_mo_i" localSheetId="11">[2]BookmarkData!#REF!</definedName>
    <definedName name="data_mo_i">[2]BookmarkData!#REF!</definedName>
    <definedName name="enplane_d" localSheetId="0">[1]BookmarkData!#REF!</definedName>
    <definedName name="enplane_d" localSheetId="1">[2]BookmarkData!#REF!</definedName>
    <definedName name="enplane_d" localSheetId="2">[2]BookmarkData!#REF!</definedName>
    <definedName name="enplane_d" localSheetId="12">[2]BookmarkData!#REF!</definedName>
    <definedName name="enplane_d" localSheetId="13">[2]BookmarkData!#REF!</definedName>
    <definedName name="enplane_d" localSheetId="14">[2]BookmarkData!#REF!</definedName>
    <definedName name="enplane_d" localSheetId="15">[2]BookmarkData!#REF!</definedName>
    <definedName name="enplane_d" localSheetId="16">[2]BookmarkData!#REF!</definedName>
    <definedName name="enplane_d" localSheetId="17">[2]BookmarkData!#REF!</definedName>
    <definedName name="enplane_d" localSheetId="18">[2]BookmarkData!#REF!</definedName>
    <definedName name="enplane_d" localSheetId="19">[2]BookmarkData!#REF!</definedName>
    <definedName name="enplane_d" localSheetId="20">[2]BookmarkData!#REF!</definedName>
    <definedName name="enplane_d" localSheetId="21">[2]BookmarkData!#REF!</definedName>
    <definedName name="enplane_d" localSheetId="22">[2]BookmarkData!#REF!</definedName>
    <definedName name="enplane_d" localSheetId="23">[2]BookmarkData!#REF!</definedName>
    <definedName name="enplane_d" localSheetId="24">[2]BookmarkData!#REF!</definedName>
    <definedName name="enplane_d" localSheetId="25">[2]BookmarkData!#REF!</definedName>
    <definedName name="enplane_d" localSheetId="26">[2]BookmarkData!#REF!</definedName>
    <definedName name="enplane_d" localSheetId="5">[2]BookmarkData!#REF!</definedName>
    <definedName name="enplane_d" localSheetId="6">[2]BookmarkData!#REF!</definedName>
    <definedName name="enplane_d" localSheetId="7">[2]BookmarkData!#REF!</definedName>
    <definedName name="enplane_d" localSheetId="8">[2]BookmarkData!#REF!</definedName>
    <definedName name="enplane_d" localSheetId="9">[2]BookmarkData!#REF!</definedName>
    <definedName name="enplane_d" localSheetId="10">[2]BookmarkData!#REF!</definedName>
    <definedName name="enplane_d" localSheetId="11">[2]BookmarkData!#REF!</definedName>
    <definedName name="enplane_d">[2]BookmarkData!#REF!</definedName>
    <definedName name="enplane_d_d11" localSheetId="0">[1]BookmarkData!#REF!</definedName>
    <definedName name="enplane_d_d11" localSheetId="1">[2]BookmarkData!#REF!</definedName>
    <definedName name="enplane_d_d11" localSheetId="2">[2]BookmarkData!#REF!</definedName>
    <definedName name="enplane_d_d11" localSheetId="12">[2]BookmarkData!#REF!</definedName>
    <definedName name="enplane_d_d11" localSheetId="13">[2]BookmarkData!#REF!</definedName>
    <definedName name="enplane_d_d11" localSheetId="14">[2]BookmarkData!#REF!</definedName>
    <definedName name="enplane_d_d11" localSheetId="15">[2]BookmarkData!#REF!</definedName>
    <definedName name="enplane_d_d11" localSheetId="16">[2]BookmarkData!#REF!</definedName>
    <definedName name="enplane_d_d11" localSheetId="17">[2]BookmarkData!#REF!</definedName>
    <definedName name="enplane_d_d11" localSheetId="18">[2]BookmarkData!#REF!</definedName>
    <definedName name="enplane_d_d11" localSheetId="19">[2]BookmarkData!#REF!</definedName>
    <definedName name="enplane_d_d11" localSheetId="20">[2]BookmarkData!#REF!</definedName>
    <definedName name="enplane_d_d11" localSheetId="21">[2]BookmarkData!#REF!</definedName>
    <definedName name="enplane_d_d11" localSheetId="22">[2]BookmarkData!#REF!</definedName>
    <definedName name="enplane_d_d11" localSheetId="23">[2]BookmarkData!#REF!</definedName>
    <definedName name="enplane_d_d11" localSheetId="24">[2]BookmarkData!#REF!</definedName>
    <definedName name="enplane_d_d11" localSheetId="25">[2]BookmarkData!#REF!</definedName>
    <definedName name="enplane_d_d11" localSheetId="26">[2]BookmarkData!#REF!</definedName>
    <definedName name="enplane_d_d11" localSheetId="5">[2]BookmarkData!#REF!</definedName>
    <definedName name="enplane_d_d11" localSheetId="6">[2]BookmarkData!#REF!</definedName>
    <definedName name="enplane_d_d11" localSheetId="7">[2]BookmarkData!#REF!</definedName>
    <definedName name="enplane_d_d11" localSheetId="8">[2]BookmarkData!#REF!</definedName>
    <definedName name="enplane_d_d11" localSheetId="9">[2]BookmarkData!#REF!</definedName>
    <definedName name="enplane_d_d11" localSheetId="10">[2]BookmarkData!#REF!</definedName>
    <definedName name="enplane_d_d11" localSheetId="11">[2]BookmarkData!#REF!</definedName>
    <definedName name="enplane_d_d11">[2]BookmarkData!#REF!</definedName>
    <definedName name="enplane_i" localSheetId="0">[1]BookmarkData!#REF!</definedName>
    <definedName name="enplane_i" localSheetId="1">[2]BookmarkData!#REF!</definedName>
    <definedName name="enplane_i" localSheetId="2">[2]BookmarkData!#REF!</definedName>
    <definedName name="enplane_i" localSheetId="12">[2]BookmarkData!#REF!</definedName>
    <definedName name="enplane_i" localSheetId="13">[2]BookmarkData!#REF!</definedName>
    <definedName name="enplane_i" localSheetId="14">[2]BookmarkData!#REF!</definedName>
    <definedName name="enplane_i" localSheetId="15">[2]BookmarkData!#REF!</definedName>
    <definedName name="enplane_i" localSheetId="16">[2]BookmarkData!#REF!</definedName>
    <definedName name="enplane_i" localSheetId="17">[2]BookmarkData!#REF!</definedName>
    <definedName name="enplane_i" localSheetId="18">[2]BookmarkData!#REF!</definedName>
    <definedName name="enplane_i" localSheetId="19">[2]BookmarkData!#REF!</definedName>
    <definedName name="enplane_i" localSheetId="20">[2]BookmarkData!#REF!</definedName>
    <definedName name="enplane_i" localSheetId="21">[2]BookmarkData!#REF!</definedName>
    <definedName name="enplane_i" localSheetId="22">[2]BookmarkData!#REF!</definedName>
    <definedName name="enplane_i" localSheetId="23">[2]BookmarkData!#REF!</definedName>
    <definedName name="enplane_i" localSheetId="24">[2]BookmarkData!#REF!</definedName>
    <definedName name="enplane_i" localSheetId="25">[2]BookmarkData!#REF!</definedName>
    <definedName name="enplane_i" localSheetId="26">[2]BookmarkData!#REF!</definedName>
    <definedName name="enplane_i" localSheetId="5">[2]BookmarkData!#REF!</definedName>
    <definedName name="enplane_i" localSheetId="6">[2]BookmarkData!#REF!</definedName>
    <definedName name="enplane_i" localSheetId="7">[2]BookmarkData!#REF!</definedName>
    <definedName name="enplane_i" localSheetId="8">[2]BookmarkData!#REF!</definedName>
    <definedName name="enplane_i" localSheetId="9">[2]BookmarkData!#REF!</definedName>
    <definedName name="enplane_i" localSheetId="10">[2]BookmarkData!#REF!</definedName>
    <definedName name="enplane_i" localSheetId="11">[2]BookmarkData!#REF!</definedName>
    <definedName name="enplane_i">[2]BookmarkData!#REF!</definedName>
    <definedName name="enplane_i_d11" localSheetId="0">[1]BookmarkData!#REF!</definedName>
    <definedName name="enplane_i_d11" localSheetId="1">[2]BookmarkData!#REF!</definedName>
    <definedName name="enplane_i_d11" localSheetId="2">[2]BookmarkData!#REF!</definedName>
    <definedName name="enplane_i_d11" localSheetId="12">[2]BookmarkData!#REF!</definedName>
    <definedName name="enplane_i_d11" localSheetId="13">[2]BookmarkData!#REF!</definedName>
    <definedName name="enplane_i_d11" localSheetId="14">[2]BookmarkData!#REF!</definedName>
    <definedName name="enplane_i_d11" localSheetId="15">[2]BookmarkData!#REF!</definedName>
    <definedName name="enplane_i_d11" localSheetId="16">[2]BookmarkData!#REF!</definedName>
    <definedName name="enplane_i_d11" localSheetId="17">[2]BookmarkData!#REF!</definedName>
    <definedName name="enplane_i_d11" localSheetId="18">[2]BookmarkData!#REF!</definedName>
    <definedName name="enplane_i_d11" localSheetId="19">[2]BookmarkData!#REF!</definedName>
    <definedName name="enplane_i_d11" localSheetId="20">[2]BookmarkData!#REF!</definedName>
    <definedName name="enplane_i_d11" localSheetId="21">[2]BookmarkData!#REF!</definedName>
    <definedName name="enplane_i_d11" localSheetId="22">[2]BookmarkData!#REF!</definedName>
    <definedName name="enplane_i_d11" localSheetId="23">[2]BookmarkData!#REF!</definedName>
    <definedName name="enplane_i_d11" localSheetId="24">[2]BookmarkData!#REF!</definedName>
    <definedName name="enplane_i_d11" localSheetId="25">[2]BookmarkData!#REF!</definedName>
    <definedName name="enplane_i_d11" localSheetId="26">[2]BookmarkData!#REF!</definedName>
    <definedName name="enplane_i_d11" localSheetId="5">[2]BookmarkData!#REF!</definedName>
    <definedName name="enplane_i_d11" localSheetId="6">[2]BookmarkData!#REF!</definedName>
    <definedName name="enplane_i_d11" localSheetId="7">[2]BookmarkData!#REF!</definedName>
    <definedName name="enplane_i_d11" localSheetId="8">[2]BookmarkData!#REF!</definedName>
    <definedName name="enplane_i_d11" localSheetId="9">[2]BookmarkData!#REF!</definedName>
    <definedName name="enplane_i_d11" localSheetId="10">[2]BookmarkData!#REF!</definedName>
    <definedName name="enplane_i_d11" localSheetId="11">[2]BookmarkData!#REF!</definedName>
    <definedName name="enplane_i_d11">[2]BookmarkData!#REF!</definedName>
    <definedName name="load_i_d11" localSheetId="0">[1]BookmarkData!#REF!</definedName>
    <definedName name="load_i_d11" localSheetId="1">[2]BookmarkData!#REF!</definedName>
    <definedName name="load_i_d11" localSheetId="2">[2]BookmarkData!#REF!</definedName>
    <definedName name="load_i_d11" localSheetId="12">[2]BookmarkData!#REF!</definedName>
    <definedName name="load_i_d11" localSheetId="13">[2]BookmarkData!#REF!</definedName>
    <definedName name="load_i_d11" localSheetId="14">[2]BookmarkData!#REF!</definedName>
    <definedName name="load_i_d11" localSheetId="15">[2]BookmarkData!#REF!</definedName>
    <definedName name="load_i_d11" localSheetId="16">[2]BookmarkData!#REF!</definedName>
    <definedName name="load_i_d11" localSheetId="17">[2]BookmarkData!#REF!</definedName>
    <definedName name="load_i_d11" localSheetId="18">[2]BookmarkData!#REF!</definedName>
    <definedName name="load_i_d11" localSheetId="19">[2]BookmarkData!#REF!</definedName>
    <definedName name="load_i_d11" localSheetId="20">[2]BookmarkData!#REF!</definedName>
    <definedName name="load_i_d11" localSheetId="21">[2]BookmarkData!#REF!</definedName>
    <definedName name="load_i_d11" localSheetId="22">[2]BookmarkData!#REF!</definedName>
    <definedName name="load_i_d11" localSheetId="23">[2]BookmarkData!#REF!</definedName>
    <definedName name="load_i_d11" localSheetId="24">[2]BookmarkData!#REF!</definedName>
    <definedName name="load_i_d11" localSheetId="25">[2]BookmarkData!#REF!</definedName>
    <definedName name="load_i_d11" localSheetId="26">[2]BookmarkData!#REF!</definedName>
    <definedName name="load_i_d11" localSheetId="5">[2]BookmarkData!#REF!</definedName>
    <definedName name="load_i_d11" localSheetId="6">[2]BookmarkData!#REF!</definedName>
    <definedName name="load_i_d11" localSheetId="7">[2]BookmarkData!#REF!</definedName>
    <definedName name="load_i_d11" localSheetId="8">[2]BookmarkData!#REF!</definedName>
    <definedName name="load_i_d11" localSheetId="9">[2]BookmarkData!#REF!</definedName>
    <definedName name="load_i_d11" localSheetId="10">[2]BookmarkData!#REF!</definedName>
    <definedName name="load_i_d11" localSheetId="11">[2]BookmarkData!#REF!</definedName>
    <definedName name="load_i_d11">[2]BookmarkData!#REF!</definedName>
    <definedName name="rpm_d" localSheetId="0">[1]BookmarkData!#REF!</definedName>
    <definedName name="rpm_d" localSheetId="1">[2]BookmarkData!#REF!</definedName>
    <definedName name="rpm_d" localSheetId="2">[2]BookmarkData!#REF!</definedName>
    <definedName name="rpm_d" localSheetId="12">[2]BookmarkData!#REF!</definedName>
    <definedName name="rpm_d" localSheetId="13">[2]BookmarkData!#REF!</definedName>
    <definedName name="rpm_d" localSheetId="14">[2]BookmarkData!#REF!</definedName>
    <definedName name="rpm_d" localSheetId="15">[2]BookmarkData!#REF!</definedName>
    <definedName name="rpm_d" localSheetId="16">[2]BookmarkData!#REF!</definedName>
    <definedName name="rpm_d" localSheetId="17">[2]BookmarkData!#REF!</definedName>
    <definedName name="rpm_d" localSheetId="18">[2]BookmarkData!#REF!</definedName>
    <definedName name="rpm_d" localSheetId="19">[2]BookmarkData!#REF!</definedName>
    <definedName name="rpm_d" localSheetId="20">[2]BookmarkData!#REF!</definedName>
    <definedName name="rpm_d" localSheetId="21">[2]BookmarkData!#REF!</definedName>
    <definedName name="rpm_d" localSheetId="22">[2]BookmarkData!#REF!</definedName>
    <definedName name="rpm_d" localSheetId="23">[2]BookmarkData!#REF!</definedName>
    <definedName name="rpm_d" localSheetId="24">[2]BookmarkData!#REF!</definedName>
    <definedName name="rpm_d" localSheetId="25">[2]BookmarkData!#REF!</definedName>
    <definedName name="rpm_d" localSheetId="26">[2]BookmarkData!#REF!</definedName>
    <definedName name="rpm_d" localSheetId="5">[2]BookmarkData!#REF!</definedName>
    <definedName name="rpm_d" localSheetId="6">[2]BookmarkData!#REF!</definedName>
    <definedName name="rpm_d" localSheetId="7">[2]BookmarkData!#REF!</definedName>
    <definedName name="rpm_d" localSheetId="8">[2]BookmarkData!#REF!</definedName>
    <definedName name="rpm_d" localSheetId="9">[2]BookmarkData!#REF!</definedName>
    <definedName name="rpm_d" localSheetId="10">[2]BookmarkData!#REF!</definedName>
    <definedName name="rpm_d" localSheetId="11">[2]BookmarkData!#REF!</definedName>
    <definedName name="rpm_d">[2]BookmarkData!#REF!</definedName>
    <definedName name="rpm_d_d11" localSheetId="0">[1]BookmarkData!#REF!</definedName>
    <definedName name="rpm_d_d11" localSheetId="1">[2]BookmarkData!#REF!</definedName>
    <definedName name="rpm_d_d11" localSheetId="2">[2]BookmarkData!#REF!</definedName>
    <definedName name="rpm_d_d11" localSheetId="12">[2]BookmarkData!#REF!</definedName>
    <definedName name="rpm_d_d11" localSheetId="13">[2]BookmarkData!#REF!</definedName>
    <definedName name="rpm_d_d11" localSheetId="14">[2]BookmarkData!#REF!</definedName>
    <definedName name="rpm_d_d11" localSheetId="15">[2]BookmarkData!#REF!</definedName>
    <definedName name="rpm_d_d11" localSheetId="16">[2]BookmarkData!#REF!</definedName>
    <definedName name="rpm_d_d11" localSheetId="17">[2]BookmarkData!#REF!</definedName>
    <definedName name="rpm_d_d11" localSheetId="18">[2]BookmarkData!#REF!</definedName>
    <definedName name="rpm_d_d11" localSheetId="19">[2]BookmarkData!#REF!</definedName>
    <definedName name="rpm_d_d11" localSheetId="20">[2]BookmarkData!#REF!</definedName>
    <definedName name="rpm_d_d11" localSheetId="21">[2]BookmarkData!#REF!</definedName>
    <definedName name="rpm_d_d11" localSheetId="22">[2]BookmarkData!#REF!</definedName>
    <definedName name="rpm_d_d11" localSheetId="23">[2]BookmarkData!#REF!</definedName>
    <definedName name="rpm_d_d11" localSheetId="24">[2]BookmarkData!#REF!</definedName>
    <definedName name="rpm_d_d11" localSheetId="25">[2]BookmarkData!#REF!</definedName>
    <definedName name="rpm_d_d11" localSheetId="26">[2]BookmarkData!#REF!</definedName>
    <definedName name="rpm_d_d11" localSheetId="5">[2]BookmarkData!#REF!</definedName>
    <definedName name="rpm_d_d11" localSheetId="6">[2]BookmarkData!#REF!</definedName>
    <definedName name="rpm_d_d11" localSheetId="7">[2]BookmarkData!#REF!</definedName>
    <definedName name="rpm_d_d11" localSheetId="8">[2]BookmarkData!#REF!</definedName>
    <definedName name="rpm_d_d11" localSheetId="9">[2]BookmarkData!#REF!</definedName>
    <definedName name="rpm_d_d11" localSheetId="10">[2]BookmarkData!#REF!</definedName>
    <definedName name="rpm_d_d11" localSheetId="11">[2]BookmarkData!#REF!</definedName>
    <definedName name="rpm_d_d11">[2]BookmarkData!#REF!</definedName>
    <definedName name="rpm_i" localSheetId="0">[1]BookmarkData!#REF!</definedName>
    <definedName name="rpm_i" localSheetId="1">[2]BookmarkData!#REF!</definedName>
    <definedName name="rpm_i" localSheetId="2">[2]BookmarkData!#REF!</definedName>
    <definedName name="rpm_i" localSheetId="12">[2]BookmarkData!#REF!</definedName>
    <definedName name="rpm_i" localSheetId="13">[2]BookmarkData!#REF!</definedName>
    <definedName name="rpm_i" localSheetId="14">[2]BookmarkData!#REF!</definedName>
    <definedName name="rpm_i" localSheetId="15">[2]BookmarkData!#REF!</definedName>
    <definedName name="rpm_i" localSheetId="16">[2]BookmarkData!#REF!</definedName>
    <definedName name="rpm_i" localSheetId="17">[2]BookmarkData!#REF!</definedName>
    <definedName name="rpm_i" localSheetId="18">[2]BookmarkData!#REF!</definedName>
    <definedName name="rpm_i" localSheetId="19">[2]BookmarkData!#REF!</definedName>
    <definedName name="rpm_i" localSheetId="20">[2]BookmarkData!#REF!</definedName>
    <definedName name="rpm_i" localSheetId="21">[2]BookmarkData!#REF!</definedName>
    <definedName name="rpm_i" localSheetId="22">[2]BookmarkData!#REF!</definedName>
    <definedName name="rpm_i" localSheetId="23">[2]BookmarkData!#REF!</definedName>
    <definedName name="rpm_i" localSheetId="24">[2]BookmarkData!#REF!</definedName>
    <definedName name="rpm_i" localSheetId="25">[2]BookmarkData!#REF!</definedName>
    <definedName name="rpm_i" localSheetId="26">[2]BookmarkData!#REF!</definedName>
    <definedName name="rpm_i" localSheetId="5">[2]BookmarkData!#REF!</definedName>
    <definedName name="rpm_i" localSheetId="6">[2]BookmarkData!#REF!</definedName>
    <definedName name="rpm_i" localSheetId="7">[2]BookmarkData!#REF!</definedName>
    <definedName name="rpm_i" localSheetId="8">[2]BookmarkData!#REF!</definedName>
    <definedName name="rpm_i" localSheetId="9">[2]BookmarkData!#REF!</definedName>
    <definedName name="rpm_i" localSheetId="10">[2]BookmarkData!#REF!</definedName>
    <definedName name="rpm_i" localSheetId="11">[2]BookmarkData!#REF!</definedName>
    <definedName name="rpm_i">[2]BookmarkData!#REF!</definedName>
    <definedName name="rpm_i_d11" localSheetId="0">[1]BookmarkData!#REF!</definedName>
    <definedName name="rpm_i_d11" localSheetId="1">[2]BookmarkData!#REF!</definedName>
    <definedName name="rpm_i_d11" localSheetId="2">[2]BookmarkData!#REF!</definedName>
    <definedName name="rpm_i_d11" localSheetId="12">[2]BookmarkData!#REF!</definedName>
    <definedName name="rpm_i_d11" localSheetId="13">[2]BookmarkData!#REF!</definedName>
    <definedName name="rpm_i_d11" localSheetId="14">[2]BookmarkData!#REF!</definedName>
    <definedName name="rpm_i_d11" localSheetId="15">[2]BookmarkData!#REF!</definedName>
    <definedName name="rpm_i_d11" localSheetId="16">[2]BookmarkData!#REF!</definedName>
    <definedName name="rpm_i_d11" localSheetId="17">[2]BookmarkData!#REF!</definedName>
    <definedName name="rpm_i_d11" localSheetId="18">[2]BookmarkData!#REF!</definedName>
    <definedName name="rpm_i_d11" localSheetId="19">[2]BookmarkData!#REF!</definedName>
    <definedName name="rpm_i_d11" localSheetId="20">[2]BookmarkData!#REF!</definedName>
    <definedName name="rpm_i_d11" localSheetId="21">[2]BookmarkData!#REF!</definedName>
    <definedName name="rpm_i_d11" localSheetId="22">[2]BookmarkData!#REF!</definedName>
    <definedName name="rpm_i_d11" localSheetId="23">[2]BookmarkData!#REF!</definedName>
    <definedName name="rpm_i_d11" localSheetId="24">[2]BookmarkData!#REF!</definedName>
    <definedName name="rpm_i_d11" localSheetId="25">[2]BookmarkData!#REF!</definedName>
    <definedName name="rpm_i_d11" localSheetId="26">[2]BookmarkData!#REF!</definedName>
    <definedName name="rpm_i_d11" localSheetId="5">[2]BookmarkData!#REF!</definedName>
    <definedName name="rpm_i_d11" localSheetId="6">[2]BookmarkData!#REF!</definedName>
    <definedName name="rpm_i_d11" localSheetId="7">[2]BookmarkData!#REF!</definedName>
    <definedName name="rpm_i_d11" localSheetId="8">[2]BookmarkData!#REF!</definedName>
    <definedName name="rpm_i_d11" localSheetId="9">[2]BookmarkData!#REF!</definedName>
    <definedName name="rpm_i_d11" localSheetId="10">[2]BookmarkData!#REF!</definedName>
    <definedName name="rpm_i_d11" localSheetId="11">[2]BookmarkData!#REF!</definedName>
    <definedName name="rpm_i_d11">[2]BookmarkData!#REF!</definedName>
    <definedName name="txt_1yr" localSheetId="0">[1]BookmarkData!$B$34</definedName>
    <definedName name="txt_1yr">[2]BookmarkData!$B$34</definedName>
    <definedName name="txt_3yr" localSheetId="0">[1]BookmarkData!$B$42</definedName>
    <definedName name="txt_3yr">[2]BookmarkData!$B$42</definedName>
    <definedName name="txt_allTimeHighP" localSheetId="0">[1]BookmarkData!#REF!</definedName>
    <definedName name="txt_allTimeHighP" localSheetId="1">[2]BookmarkData!#REF!</definedName>
    <definedName name="txt_allTimeHighP" localSheetId="2">[2]BookmarkData!#REF!</definedName>
    <definedName name="txt_allTimeHighP">[2]BookmarkData!#REF!</definedName>
    <definedName name="txt_mo" localSheetId="0">[1]BookmarkData!#REF!</definedName>
    <definedName name="txt_mo" localSheetId="1">[2]BookmarkData!#REF!</definedName>
    <definedName name="txt_mo" localSheetId="2">[2]BookmarkData!#REF!</definedName>
    <definedName name="txt_mo">[2]BookmarkData!#REF!</definedName>
    <definedName name="txt_mo2" localSheetId="0">[1]BookmarkData!$B$5</definedName>
    <definedName name="txt_mo2">[2]BookmarkData!$B$5</definedName>
    <definedName name="txt_months0" localSheetId="0">[1]BookmarkData!#REF!</definedName>
    <definedName name="txt_months0" localSheetId="1">[2]BookmarkData!#REF!</definedName>
    <definedName name="txt_months0" localSheetId="2">[2]BookmarkData!#REF!</definedName>
    <definedName name="txt_months0">[2]BookmarkData!#REF!</definedName>
    <definedName name="txt_moOverTrend3_rpt" localSheetId="0">[1]BookmarkData!#REF!</definedName>
    <definedName name="txt_moOverTrend3_rpt" localSheetId="1">[2]BookmarkData!#REF!</definedName>
    <definedName name="txt_moOverTrend3_rpt" localSheetId="2">[2]BookmarkData!#REF!</definedName>
    <definedName name="txt_moOverTrend3_rpt">[2]BookmarkData!#REF!</definedName>
    <definedName name="txt_moRpt" localSheetId="0">[1]BookmarkData!$B$16</definedName>
    <definedName name="txt_moRpt">[2]BookmarkData!$B$16</definedName>
    <definedName name="txt_titleMoYr" localSheetId="0">[1]BookmarkData!$B$3</definedName>
    <definedName name="txt_titleMoYr">[2]BookmarkData!$B$3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09" i="25" l="1"/>
  <c r="X1509" i="25"/>
  <c r="W1509" i="25"/>
  <c r="V1509" i="25"/>
  <c r="U1509" i="25"/>
  <c r="T1509" i="25"/>
  <c r="M1509" i="25"/>
  <c r="S1509" i="25" s="1"/>
  <c r="L1509" i="25"/>
  <c r="R1509" i="25" s="1"/>
  <c r="K1509" i="25"/>
  <c r="Q1509" i="25" s="1"/>
  <c r="J1509" i="25"/>
  <c r="P1509" i="25" s="1"/>
  <c r="I1509" i="25"/>
  <c r="O1509" i="25" s="1"/>
  <c r="H1509" i="25"/>
  <c r="N1509" i="25" s="1"/>
  <c r="G1509" i="25"/>
  <c r="F1509" i="25"/>
  <c r="E1509" i="25"/>
  <c r="D1509" i="25"/>
  <c r="C1509" i="25"/>
  <c r="B1509" i="25"/>
  <c r="A1509" i="25"/>
  <c r="Y1508" i="25"/>
  <c r="X1508" i="25"/>
  <c r="W1508" i="25"/>
  <c r="V1508" i="25"/>
  <c r="U1508" i="25"/>
  <c r="T1508" i="25"/>
  <c r="N1508" i="25"/>
  <c r="M1508" i="25"/>
  <c r="S1508" i="25" s="1"/>
  <c r="L1508" i="25"/>
  <c r="R1508" i="25" s="1"/>
  <c r="K1508" i="25"/>
  <c r="Q1508" i="25" s="1"/>
  <c r="J1508" i="25"/>
  <c r="P1508" i="25" s="1"/>
  <c r="I1508" i="25"/>
  <c r="O1508" i="25" s="1"/>
  <c r="H1508" i="25"/>
  <c r="G1508" i="25"/>
  <c r="F1508" i="25"/>
  <c r="E1508" i="25"/>
  <c r="D1508" i="25"/>
  <c r="C1508" i="25"/>
  <c r="B1508" i="25"/>
  <c r="A1508" i="25"/>
  <c r="Y1507" i="25"/>
  <c r="X1507" i="25"/>
  <c r="W1507" i="25"/>
  <c r="V1507" i="25"/>
  <c r="U1507" i="25"/>
  <c r="T1507" i="25"/>
  <c r="O1507" i="25"/>
  <c r="N1507" i="25"/>
  <c r="M1507" i="25"/>
  <c r="S1507" i="25" s="1"/>
  <c r="L1507" i="25"/>
  <c r="R1507" i="25" s="1"/>
  <c r="K1507" i="25"/>
  <c r="Q1507" i="25" s="1"/>
  <c r="J1507" i="25"/>
  <c r="P1507" i="25" s="1"/>
  <c r="I1507" i="25"/>
  <c r="H1507" i="25"/>
  <c r="G1507" i="25"/>
  <c r="F1507" i="25"/>
  <c r="E1507" i="25"/>
  <c r="D1507" i="25"/>
  <c r="C1507" i="25"/>
  <c r="B1507" i="25"/>
  <c r="A1507" i="25"/>
  <c r="Y1506" i="25"/>
  <c r="X1506" i="25"/>
  <c r="W1506" i="25"/>
  <c r="V1506" i="25"/>
  <c r="U1506" i="25"/>
  <c r="T1506" i="25"/>
  <c r="P1506" i="25"/>
  <c r="O1506" i="25"/>
  <c r="N1506" i="25"/>
  <c r="M1506" i="25"/>
  <c r="S1506" i="25" s="1"/>
  <c r="L1506" i="25"/>
  <c r="R1506" i="25" s="1"/>
  <c r="K1506" i="25"/>
  <c r="Q1506" i="25" s="1"/>
  <c r="J1506" i="25"/>
  <c r="I1506" i="25"/>
  <c r="H1506" i="25"/>
  <c r="G1506" i="25"/>
  <c r="F1506" i="25"/>
  <c r="E1506" i="25"/>
  <c r="D1506" i="25"/>
  <c r="C1506" i="25"/>
  <c r="B1506" i="25"/>
  <c r="A1506" i="25"/>
  <c r="Y1505" i="25"/>
  <c r="X1505" i="25"/>
  <c r="W1505" i="25"/>
  <c r="V1505" i="25"/>
  <c r="U1505" i="25"/>
  <c r="T1505" i="25"/>
  <c r="Q1505" i="25"/>
  <c r="P1505" i="25"/>
  <c r="O1505" i="25"/>
  <c r="M1505" i="25"/>
  <c r="S1505" i="25" s="1"/>
  <c r="L1505" i="25"/>
  <c r="R1505" i="25" s="1"/>
  <c r="K1505" i="25"/>
  <c r="J1505" i="25"/>
  <c r="I1505" i="25"/>
  <c r="H1505" i="25"/>
  <c r="N1505" i="25" s="1"/>
  <c r="G1505" i="25"/>
  <c r="F1505" i="25"/>
  <c r="E1505" i="25"/>
  <c r="D1505" i="25"/>
  <c r="C1505" i="25"/>
  <c r="B1505" i="25"/>
  <c r="A1505" i="25"/>
  <c r="Y1504" i="25"/>
  <c r="X1504" i="25"/>
  <c r="W1504" i="25"/>
  <c r="V1504" i="25"/>
  <c r="U1504" i="25"/>
  <c r="T1504" i="25"/>
  <c r="R1504" i="25"/>
  <c r="Q1504" i="25"/>
  <c r="M1504" i="25"/>
  <c r="S1504" i="25" s="1"/>
  <c r="L1504" i="25"/>
  <c r="K1504" i="25"/>
  <c r="J1504" i="25"/>
  <c r="P1504" i="25" s="1"/>
  <c r="I1504" i="25"/>
  <c r="O1504" i="25" s="1"/>
  <c r="H1504" i="25"/>
  <c r="N1504" i="25" s="1"/>
  <c r="G1504" i="25"/>
  <c r="F1504" i="25"/>
  <c r="E1504" i="25"/>
  <c r="D1504" i="25"/>
  <c r="C1504" i="25"/>
  <c r="B1504" i="25"/>
  <c r="A1504" i="25"/>
  <c r="Y1503" i="25"/>
  <c r="X1503" i="25"/>
  <c r="W1503" i="25"/>
  <c r="V1503" i="25"/>
  <c r="U1503" i="25"/>
  <c r="T1503" i="25"/>
  <c r="S1503" i="25"/>
  <c r="R1503" i="25"/>
  <c r="Q1503" i="25"/>
  <c r="M1503" i="25"/>
  <c r="L1503" i="25"/>
  <c r="K1503" i="25"/>
  <c r="J1503" i="25"/>
  <c r="P1503" i="25" s="1"/>
  <c r="I1503" i="25"/>
  <c r="O1503" i="25" s="1"/>
  <c r="H1503" i="25"/>
  <c r="N1503" i="25" s="1"/>
  <c r="G1503" i="25"/>
  <c r="F1503" i="25"/>
  <c r="E1503" i="25"/>
  <c r="D1503" i="25"/>
  <c r="C1503" i="25"/>
  <c r="B1503" i="25"/>
  <c r="A1503" i="25"/>
  <c r="Y1502" i="25"/>
  <c r="X1502" i="25"/>
  <c r="W1502" i="25"/>
  <c r="V1502" i="25"/>
  <c r="U1502" i="25"/>
  <c r="T1502" i="25"/>
  <c r="S1502" i="25"/>
  <c r="M1502" i="25"/>
  <c r="L1502" i="25"/>
  <c r="R1502" i="25" s="1"/>
  <c r="K1502" i="25"/>
  <c r="Q1502" i="25" s="1"/>
  <c r="J1502" i="25"/>
  <c r="P1502" i="25" s="1"/>
  <c r="I1502" i="25"/>
  <c r="O1502" i="25" s="1"/>
  <c r="H1502" i="25"/>
  <c r="N1502" i="25" s="1"/>
  <c r="G1502" i="25"/>
  <c r="F1502" i="25"/>
  <c r="E1502" i="25"/>
  <c r="D1502" i="25"/>
  <c r="C1502" i="25"/>
  <c r="B1502" i="25"/>
  <c r="A1502" i="25"/>
  <c r="Y1501" i="25"/>
  <c r="X1501" i="25"/>
  <c r="W1501" i="25"/>
  <c r="V1501" i="25"/>
  <c r="U1501" i="25"/>
  <c r="T1501" i="25"/>
  <c r="M1501" i="25"/>
  <c r="S1501" i="25" s="1"/>
  <c r="L1501" i="25"/>
  <c r="R1501" i="25" s="1"/>
  <c r="K1501" i="25"/>
  <c r="Q1501" i="25" s="1"/>
  <c r="J1501" i="25"/>
  <c r="P1501" i="25" s="1"/>
  <c r="I1501" i="25"/>
  <c r="O1501" i="25" s="1"/>
  <c r="H1501" i="25"/>
  <c r="N1501" i="25" s="1"/>
  <c r="G1501" i="25"/>
  <c r="F1501" i="25"/>
  <c r="E1501" i="25"/>
  <c r="D1501" i="25"/>
  <c r="C1501" i="25"/>
  <c r="B1501" i="25"/>
  <c r="A1501" i="25"/>
  <c r="Y1500" i="25"/>
  <c r="X1500" i="25"/>
  <c r="W1500" i="25"/>
  <c r="V1500" i="25"/>
  <c r="U1500" i="25"/>
  <c r="T1500" i="25"/>
  <c r="N1500" i="25"/>
  <c r="M1500" i="25"/>
  <c r="S1500" i="25" s="1"/>
  <c r="L1500" i="25"/>
  <c r="R1500" i="25" s="1"/>
  <c r="K1500" i="25"/>
  <c r="Q1500" i="25" s="1"/>
  <c r="J1500" i="25"/>
  <c r="P1500" i="25" s="1"/>
  <c r="I1500" i="25"/>
  <c r="O1500" i="25" s="1"/>
  <c r="H1500" i="25"/>
  <c r="G1500" i="25"/>
  <c r="F1500" i="25"/>
  <c r="E1500" i="25"/>
  <c r="D1500" i="25"/>
  <c r="C1500" i="25"/>
  <c r="B1500" i="25"/>
  <c r="A1500" i="25"/>
  <c r="Y1499" i="25"/>
  <c r="X1499" i="25"/>
  <c r="W1499" i="25"/>
  <c r="V1499" i="25"/>
  <c r="U1499" i="25"/>
  <c r="T1499" i="25"/>
  <c r="O1499" i="25"/>
  <c r="N1499" i="25"/>
  <c r="M1499" i="25"/>
  <c r="S1499" i="25" s="1"/>
  <c r="L1499" i="25"/>
  <c r="R1499" i="25" s="1"/>
  <c r="K1499" i="25"/>
  <c r="Q1499" i="25" s="1"/>
  <c r="J1499" i="25"/>
  <c r="P1499" i="25" s="1"/>
  <c r="I1499" i="25"/>
  <c r="H1499" i="25"/>
  <c r="G1499" i="25"/>
  <c r="F1499" i="25"/>
  <c r="E1499" i="25"/>
  <c r="D1499" i="25"/>
  <c r="C1499" i="25"/>
  <c r="B1499" i="25"/>
  <c r="A1499" i="25"/>
  <c r="Y1498" i="25"/>
  <c r="X1498" i="25"/>
  <c r="W1498" i="25"/>
  <c r="V1498" i="25"/>
  <c r="U1498" i="25"/>
  <c r="T1498" i="25"/>
  <c r="P1498" i="25"/>
  <c r="O1498" i="25"/>
  <c r="N1498" i="25"/>
  <c r="M1498" i="25"/>
  <c r="S1498" i="25" s="1"/>
  <c r="L1498" i="25"/>
  <c r="R1498" i="25" s="1"/>
  <c r="K1498" i="25"/>
  <c r="Q1498" i="25" s="1"/>
  <c r="J1498" i="25"/>
  <c r="I1498" i="25"/>
  <c r="H1498" i="25"/>
  <c r="G1498" i="25"/>
  <c r="F1498" i="25"/>
  <c r="E1498" i="25"/>
  <c r="D1498" i="25"/>
  <c r="C1498" i="25"/>
  <c r="B1498" i="25"/>
  <c r="A1498" i="25"/>
  <c r="Y1497" i="25"/>
  <c r="X1497" i="25"/>
  <c r="W1497" i="25"/>
  <c r="V1497" i="25"/>
  <c r="U1497" i="25"/>
  <c r="T1497" i="25"/>
  <c r="Q1497" i="25"/>
  <c r="P1497" i="25"/>
  <c r="O1497" i="25"/>
  <c r="M1497" i="25"/>
  <c r="S1497" i="25" s="1"/>
  <c r="L1497" i="25"/>
  <c r="R1497" i="25" s="1"/>
  <c r="K1497" i="25"/>
  <c r="J1497" i="25"/>
  <c r="I1497" i="25"/>
  <c r="H1497" i="25"/>
  <c r="N1497" i="25" s="1"/>
  <c r="G1497" i="25"/>
  <c r="F1497" i="25"/>
  <c r="E1497" i="25"/>
  <c r="D1497" i="25"/>
  <c r="C1497" i="25"/>
  <c r="B1497" i="25"/>
  <c r="A1497" i="25"/>
  <c r="Y1496" i="25"/>
  <c r="X1496" i="25"/>
  <c r="W1496" i="25"/>
  <c r="V1496" i="25"/>
  <c r="U1496" i="25"/>
  <c r="T1496" i="25"/>
  <c r="R1496" i="25"/>
  <c r="Q1496" i="25"/>
  <c r="M1496" i="25"/>
  <c r="S1496" i="25" s="1"/>
  <c r="L1496" i="25"/>
  <c r="K1496" i="25"/>
  <c r="J1496" i="25"/>
  <c r="P1496" i="25" s="1"/>
  <c r="I1496" i="25"/>
  <c r="O1496" i="25" s="1"/>
  <c r="H1496" i="25"/>
  <c r="N1496" i="25" s="1"/>
  <c r="G1496" i="25"/>
  <c r="F1496" i="25"/>
  <c r="E1496" i="25"/>
  <c r="D1496" i="25"/>
  <c r="C1496" i="25"/>
  <c r="B1496" i="25"/>
  <c r="A1496" i="25"/>
  <c r="Y1495" i="25"/>
  <c r="X1495" i="25"/>
  <c r="W1495" i="25"/>
  <c r="V1495" i="25"/>
  <c r="U1495" i="25"/>
  <c r="T1495" i="25"/>
  <c r="S1495" i="25"/>
  <c r="R1495" i="25"/>
  <c r="M1495" i="25"/>
  <c r="L1495" i="25"/>
  <c r="K1495" i="25"/>
  <c r="Q1495" i="25" s="1"/>
  <c r="J1495" i="25"/>
  <c r="P1495" i="25" s="1"/>
  <c r="I1495" i="25"/>
  <c r="O1495" i="25" s="1"/>
  <c r="H1495" i="25"/>
  <c r="N1495" i="25" s="1"/>
  <c r="G1495" i="25"/>
  <c r="F1495" i="25"/>
  <c r="E1495" i="25"/>
  <c r="D1495" i="25"/>
  <c r="C1495" i="25"/>
  <c r="B1495" i="25"/>
  <c r="A1495" i="25"/>
  <c r="Y1494" i="25"/>
  <c r="X1494" i="25"/>
  <c r="W1494" i="25"/>
  <c r="V1494" i="25"/>
  <c r="U1494" i="25"/>
  <c r="T1494" i="25"/>
  <c r="S1494" i="25"/>
  <c r="R1494" i="25"/>
  <c r="M1494" i="25"/>
  <c r="L1494" i="25"/>
  <c r="K1494" i="25"/>
  <c r="Q1494" i="25" s="1"/>
  <c r="J1494" i="25"/>
  <c r="P1494" i="25" s="1"/>
  <c r="I1494" i="25"/>
  <c r="O1494" i="25" s="1"/>
  <c r="H1494" i="25"/>
  <c r="N1494" i="25" s="1"/>
  <c r="G1494" i="25"/>
  <c r="F1494" i="25"/>
  <c r="E1494" i="25"/>
  <c r="D1494" i="25"/>
  <c r="C1494" i="25"/>
  <c r="B1494" i="25"/>
  <c r="A1494" i="25"/>
  <c r="Y1493" i="25"/>
  <c r="X1493" i="25"/>
  <c r="W1493" i="25"/>
  <c r="V1493" i="25"/>
  <c r="U1493" i="25"/>
  <c r="T1493" i="25"/>
  <c r="S1493" i="25"/>
  <c r="M1493" i="25"/>
  <c r="L1493" i="25"/>
  <c r="R1493" i="25" s="1"/>
  <c r="K1493" i="25"/>
  <c r="Q1493" i="25" s="1"/>
  <c r="J1493" i="25"/>
  <c r="P1493" i="25" s="1"/>
  <c r="I1493" i="25"/>
  <c r="O1493" i="25" s="1"/>
  <c r="H1493" i="25"/>
  <c r="N1493" i="25" s="1"/>
  <c r="G1493" i="25"/>
  <c r="F1493" i="25"/>
  <c r="E1493" i="25"/>
  <c r="D1493" i="25"/>
  <c r="C1493" i="25"/>
  <c r="B1493" i="25"/>
  <c r="A1493" i="25"/>
  <c r="Y1492" i="25"/>
  <c r="X1492" i="25"/>
  <c r="W1492" i="25"/>
  <c r="V1492" i="25"/>
  <c r="U1492" i="25"/>
  <c r="T1492" i="25"/>
  <c r="N1492" i="25"/>
  <c r="M1492" i="25"/>
  <c r="S1492" i="25" s="1"/>
  <c r="L1492" i="25"/>
  <c r="R1492" i="25" s="1"/>
  <c r="K1492" i="25"/>
  <c r="Q1492" i="25" s="1"/>
  <c r="J1492" i="25"/>
  <c r="P1492" i="25" s="1"/>
  <c r="I1492" i="25"/>
  <c r="O1492" i="25" s="1"/>
  <c r="H1492" i="25"/>
  <c r="G1492" i="25"/>
  <c r="F1492" i="25"/>
  <c r="E1492" i="25"/>
  <c r="D1492" i="25"/>
  <c r="C1492" i="25"/>
  <c r="B1492" i="25"/>
  <c r="A1492" i="25"/>
  <c r="Y1491" i="25"/>
  <c r="X1491" i="25"/>
  <c r="W1491" i="25"/>
  <c r="V1491" i="25"/>
  <c r="U1491" i="25"/>
  <c r="T1491" i="25"/>
  <c r="O1491" i="25"/>
  <c r="N1491" i="25"/>
  <c r="M1491" i="25"/>
  <c r="S1491" i="25" s="1"/>
  <c r="L1491" i="25"/>
  <c r="R1491" i="25" s="1"/>
  <c r="K1491" i="25"/>
  <c r="Q1491" i="25" s="1"/>
  <c r="J1491" i="25"/>
  <c r="P1491" i="25" s="1"/>
  <c r="I1491" i="25"/>
  <c r="H1491" i="25"/>
  <c r="G1491" i="25"/>
  <c r="F1491" i="25"/>
  <c r="E1491" i="25"/>
  <c r="D1491" i="25"/>
  <c r="C1491" i="25"/>
  <c r="B1491" i="25"/>
  <c r="A1491" i="25"/>
  <c r="Y1490" i="25"/>
  <c r="X1490" i="25"/>
  <c r="W1490" i="25"/>
  <c r="V1490" i="25"/>
  <c r="U1490" i="25"/>
  <c r="T1490" i="25"/>
  <c r="P1490" i="25"/>
  <c r="O1490" i="25"/>
  <c r="M1490" i="25"/>
  <c r="S1490" i="25" s="1"/>
  <c r="L1490" i="25"/>
  <c r="R1490" i="25" s="1"/>
  <c r="K1490" i="25"/>
  <c r="Q1490" i="25" s="1"/>
  <c r="J1490" i="25"/>
  <c r="I1490" i="25"/>
  <c r="H1490" i="25"/>
  <c r="N1490" i="25" s="1"/>
  <c r="G1490" i="25"/>
  <c r="F1490" i="25"/>
  <c r="E1490" i="25"/>
  <c r="D1490" i="25"/>
  <c r="C1490" i="25"/>
  <c r="B1490" i="25"/>
  <c r="A1490" i="25"/>
  <c r="Y1489" i="25"/>
  <c r="X1489" i="25"/>
  <c r="W1489" i="25"/>
  <c r="V1489" i="25"/>
  <c r="U1489" i="25"/>
  <c r="T1489" i="25"/>
  <c r="Q1489" i="25"/>
  <c r="P1489" i="25"/>
  <c r="O1489" i="25"/>
  <c r="M1489" i="25"/>
  <c r="S1489" i="25" s="1"/>
  <c r="L1489" i="25"/>
  <c r="R1489" i="25" s="1"/>
  <c r="K1489" i="25"/>
  <c r="J1489" i="25"/>
  <c r="I1489" i="25"/>
  <c r="H1489" i="25"/>
  <c r="N1489" i="25" s="1"/>
  <c r="G1489" i="25"/>
  <c r="F1489" i="25"/>
  <c r="E1489" i="25"/>
  <c r="D1489" i="25"/>
  <c r="C1489" i="25"/>
  <c r="B1489" i="25"/>
  <c r="A1489" i="25"/>
  <c r="Y1488" i="25"/>
  <c r="X1488" i="25"/>
  <c r="W1488" i="25"/>
  <c r="V1488" i="25"/>
  <c r="U1488" i="25"/>
  <c r="T1488" i="25"/>
  <c r="R1488" i="25"/>
  <c r="Q1488" i="25"/>
  <c r="P1488" i="25"/>
  <c r="M1488" i="25"/>
  <c r="S1488" i="25" s="1"/>
  <c r="L1488" i="25"/>
  <c r="K1488" i="25"/>
  <c r="J1488" i="25"/>
  <c r="I1488" i="25"/>
  <c r="O1488" i="25" s="1"/>
  <c r="H1488" i="25"/>
  <c r="N1488" i="25" s="1"/>
  <c r="G1488" i="25"/>
  <c r="F1488" i="25"/>
  <c r="E1488" i="25"/>
  <c r="D1488" i="25"/>
  <c r="C1488" i="25"/>
  <c r="B1488" i="25"/>
  <c r="A1488" i="25"/>
  <c r="Y1487" i="25"/>
  <c r="X1487" i="25"/>
  <c r="W1487" i="25"/>
  <c r="V1487" i="25"/>
  <c r="U1487" i="25"/>
  <c r="T1487" i="25"/>
  <c r="S1487" i="25"/>
  <c r="R1487" i="25"/>
  <c r="M1487" i="25"/>
  <c r="L1487" i="25"/>
  <c r="K1487" i="25"/>
  <c r="Q1487" i="25" s="1"/>
  <c r="J1487" i="25"/>
  <c r="P1487" i="25" s="1"/>
  <c r="I1487" i="25"/>
  <c r="O1487" i="25" s="1"/>
  <c r="H1487" i="25"/>
  <c r="N1487" i="25" s="1"/>
  <c r="G1487" i="25"/>
  <c r="F1487" i="25"/>
  <c r="E1487" i="25"/>
  <c r="D1487" i="25"/>
  <c r="C1487" i="25"/>
  <c r="B1487" i="25"/>
  <c r="A1487" i="25"/>
  <c r="Y1486" i="25"/>
  <c r="X1486" i="25"/>
  <c r="W1486" i="25"/>
  <c r="V1486" i="25"/>
  <c r="U1486" i="25"/>
  <c r="T1486" i="25"/>
  <c r="S1486" i="25"/>
  <c r="M1486" i="25"/>
  <c r="L1486" i="25"/>
  <c r="R1486" i="25" s="1"/>
  <c r="K1486" i="25"/>
  <c r="Q1486" i="25" s="1"/>
  <c r="J1486" i="25"/>
  <c r="P1486" i="25" s="1"/>
  <c r="I1486" i="25"/>
  <c r="O1486" i="25" s="1"/>
  <c r="H1486" i="25"/>
  <c r="N1486" i="25" s="1"/>
  <c r="G1486" i="25"/>
  <c r="F1486" i="25"/>
  <c r="E1486" i="25"/>
  <c r="D1486" i="25"/>
  <c r="C1486" i="25"/>
  <c r="B1486" i="25"/>
  <c r="A1486" i="25"/>
  <c r="Y1485" i="25"/>
  <c r="X1485" i="25"/>
  <c r="W1485" i="25"/>
  <c r="V1485" i="25"/>
  <c r="U1485" i="25"/>
  <c r="T1485" i="25"/>
  <c r="M1485" i="25"/>
  <c r="S1485" i="25" s="1"/>
  <c r="L1485" i="25"/>
  <c r="R1485" i="25" s="1"/>
  <c r="K1485" i="25"/>
  <c r="Q1485" i="25" s="1"/>
  <c r="J1485" i="25"/>
  <c r="P1485" i="25" s="1"/>
  <c r="I1485" i="25"/>
  <c r="O1485" i="25" s="1"/>
  <c r="H1485" i="25"/>
  <c r="N1485" i="25" s="1"/>
  <c r="G1485" i="25"/>
  <c r="F1485" i="25"/>
  <c r="E1485" i="25"/>
  <c r="D1485" i="25"/>
  <c r="C1485" i="25"/>
  <c r="B1485" i="25"/>
  <c r="A1485" i="25"/>
  <c r="Y1484" i="25"/>
  <c r="X1484" i="25"/>
  <c r="W1484" i="25"/>
  <c r="V1484" i="25"/>
  <c r="U1484" i="25"/>
  <c r="T1484" i="25"/>
  <c r="N1484" i="25"/>
  <c r="M1484" i="25"/>
  <c r="S1484" i="25" s="1"/>
  <c r="L1484" i="25"/>
  <c r="R1484" i="25" s="1"/>
  <c r="K1484" i="25"/>
  <c r="Q1484" i="25" s="1"/>
  <c r="J1484" i="25"/>
  <c r="P1484" i="25" s="1"/>
  <c r="I1484" i="25"/>
  <c r="O1484" i="25" s="1"/>
  <c r="H1484" i="25"/>
  <c r="G1484" i="25"/>
  <c r="F1484" i="25"/>
  <c r="E1484" i="25"/>
  <c r="D1484" i="25"/>
  <c r="C1484" i="25"/>
  <c r="B1484" i="25"/>
  <c r="A1484" i="25"/>
  <c r="Y1483" i="25"/>
  <c r="X1483" i="25"/>
  <c r="W1483" i="25"/>
  <c r="V1483" i="25"/>
  <c r="U1483" i="25"/>
  <c r="T1483" i="25"/>
  <c r="O1483" i="25"/>
  <c r="N1483" i="25"/>
  <c r="M1483" i="25"/>
  <c r="S1483" i="25" s="1"/>
  <c r="L1483" i="25"/>
  <c r="R1483" i="25" s="1"/>
  <c r="K1483" i="25"/>
  <c r="Q1483" i="25" s="1"/>
  <c r="J1483" i="25"/>
  <c r="P1483" i="25" s="1"/>
  <c r="I1483" i="25"/>
  <c r="H1483" i="25"/>
  <c r="G1483" i="25"/>
  <c r="F1483" i="25"/>
  <c r="E1483" i="25"/>
  <c r="D1483" i="25"/>
  <c r="C1483" i="25"/>
  <c r="B1483" i="25"/>
  <c r="A1483" i="25"/>
  <c r="Y1482" i="25"/>
  <c r="X1482" i="25"/>
  <c r="W1482" i="25"/>
  <c r="V1482" i="25"/>
  <c r="U1482" i="25"/>
  <c r="T1482" i="25"/>
  <c r="P1482" i="25"/>
  <c r="O1482" i="25"/>
  <c r="M1482" i="25"/>
  <c r="S1482" i="25" s="1"/>
  <c r="L1482" i="25"/>
  <c r="R1482" i="25" s="1"/>
  <c r="K1482" i="25"/>
  <c r="Q1482" i="25" s="1"/>
  <c r="J1482" i="25"/>
  <c r="I1482" i="25"/>
  <c r="H1482" i="25"/>
  <c r="N1482" i="25" s="1"/>
  <c r="G1482" i="25"/>
  <c r="F1482" i="25"/>
  <c r="E1482" i="25"/>
  <c r="D1482" i="25"/>
  <c r="C1482" i="25"/>
  <c r="B1482" i="25"/>
  <c r="A1482" i="25"/>
  <c r="Y1481" i="25"/>
  <c r="X1481" i="25"/>
  <c r="W1481" i="25"/>
  <c r="V1481" i="25"/>
  <c r="U1481" i="25"/>
  <c r="T1481" i="25"/>
  <c r="Q1481" i="25"/>
  <c r="P1481" i="25"/>
  <c r="M1481" i="25"/>
  <c r="S1481" i="25" s="1"/>
  <c r="L1481" i="25"/>
  <c r="R1481" i="25" s="1"/>
  <c r="K1481" i="25"/>
  <c r="J1481" i="25"/>
  <c r="I1481" i="25"/>
  <c r="O1481" i="25" s="1"/>
  <c r="H1481" i="25"/>
  <c r="N1481" i="25" s="1"/>
  <c r="G1481" i="25"/>
  <c r="F1481" i="25"/>
  <c r="E1481" i="25"/>
  <c r="D1481" i="25"/>
  <c r="C1481" i="25"/>
  <c r="B1481" i="25"/>
  <c r="A1481" i="25"/>
  <c r="Y1480" i="25"/>
  <c r="X1480" i="25"/>
  <c r="W1480" i="25"/>
  <c r="V1480" i="25"/>
  <c r="U1480" i="25"/>
  <c r="T1480" i="25"/>
  <c r="R1480" i="25"/>
  <c r="Q1480" i="25"/>
  <c r="P1480" i="25"/>
  <c r="M1480" i="25"/>
  <c r="S1480" i="25" s="1"/>
  <c r="L1480" i="25"/>
  <c r="K1480" i="25"/>
  <c r="J1480" i="25"/>
  <c r="I1480" i="25"/>
  <c r="O1480" i="25" s="1"/>
  <c r="H1480" i="25"/>
  <c r="N1480" i="25" s="1"/>
  <c r="G1480" i="25"/>
  <c r="F1480" i="25"/>
  <c r="E1480" i="25"/>
  <c r="D1480" i="25"/>
  <c r="C1480" i="25"/>
  <c r="B1480" i="25"/>
  <c r="A1480" i="25"/>
  <c r="Y1479" i="25"/>
  <c r="X1479" i="25"/>
  <c r="W1479" i="25"/>
  <c r="V1479" i="25"/>
  <c r="U1479" i="25"/>
  <c r="T1479" i="25"/>
  <c r="S1479" i="25"/>
  <c r="R1479" i="25"/>
  <c r="Q1479" i="25"/>
  <c r="M1479" i="25"/>
  <c r="L1479" i="25"/>
  <c r="K1479" i="25"/>
  <c r="J1479" i="25"/>
  <c r="P1479" i="25" s="1"/>
  <c r="I1479" i="25"/>
  <c r="O1479" i="25" s="1"/>
  <c r="H1479" i="25"/>
  <c r="N1479" i="25" s="1"/>
  <c r="G1479" i="25"/>
  <c r="F1479" i="25"/>
  <c r="E1479" i="25"/>
  <c r="D1479" i="25"/>
  <c r="C1479" i="25"/>
  <c r="B1479" i="25"/>
  <c r="A1479" i="25"/>
  <c r="Y1478" i="25"/>
  <c r="X1478" i="25"/>
  <c r="W1478" i="25"/>
  <c r="V1478" i="25"/>
  <c r="U1478" i="25"/>
  <c r="T1478" i="25"/>
  <c r="S1478" i="25"/>
  <c r="R1478" i="25"/>
  <c r="M1478" i="25"/>
  <c r="L1478" i="25"/>
  <c r="K1478" i="25"/>
  <c r="Q1478" i="25" s="1"/>
  <c r="J1478" i="25"/>
  <c r="P1478" i="25" s="1"/>
  <c r="I1478" i="25"/>
  <c r="O1478" i="25" s="1"/>
  <c r="H1478" i="25"/>
  <c r="N1478" i="25" s="1"/>
  <c r="G1478" i="25"/>
  <c r="F1478" i="25"/>
  <c r="E1478" i="25"/>
  <c r="D1478" i="25"/>
  <c r="C1478" i="25"/>
  <c r="B1478" i="25"/>
  <c r="A1478" i="25"/>
  <c r="Y1477" i="25"/>
  <c r="X1477" i="25"/>
  <c r="W1477" i="25"/>
  <c r="V1477" i="25"/>
  <c r="U1477" i="25"/>
  <c r="T1477" i="25"/>
  <c r="S1477" i="25"/>
  <c r="M1477" i="25"/>
  <c r="L1477" i="25"/>
  <c r="R1477" i="25" s="1"/>
  <c r="K1477" i="25"/>
  <c r="Q1477" i="25" s="1"/>
  <c r="J1477" i="25"/>
  <c r="P1477" i="25" s="1"/>
  <c r="I1477" i="25"/>
  <c r="O1477" i="25" s="1"/>
  <c r="H1477" i="25"/>
  <c r="N1477" i="25" s="1"/>
  <c r="G1477" i="25"/>
  <c r="F1477" i="25"/>
  <c r="E1477" i="25"/>
  <c r="D1477" i="25"/>
  <c r="C1477" i="25"/>
  <c r="B1477" i="25"/>
  <c r="A1477" i="25"/>
  <c r="Y1476" i="25"/>
  <c r="X1476" i="25"/>
  <c r="W1476" i="25"/>
  <c r="V1476" i="25"/>
  <c r="U1476" i="25"/>
  <c r="T1476" i="25"/>
  <c r="N1476" i="25"/>
  <c r="M1476" i="25"/>
  <c r="S1476" i="25" s="1"/>
  <c r="L1476" i="25"/>
  <c r="R1476" i="25" s="1"/>
  <c r="K1476" i="25"/>
  <c r="Q1476" i="25" s="1"/>
  <c r="J1476" i="25"/>
  <c r="P1476" i="25" s="1"/>
  <c r="I1476" i="25"/>
  <c r="O1476" i="25" s="1"/>
  <c r="H1476" i="25"/>
  <c r="G1476" i="25"/>
  <c r="F1476" i="25"/>
  <c r="E1476" i="25"/>
  <c r="D1476" i="25"/>
  <c r="C1476" i="25"/>
  <c r="B1476" i="25"/>
  <c r="A1476" i="25"/>
  <c r="Y1475" i="25"/>
  <c r="X1475" i="25"/>
  <c r="W1475" i="25"/>
  <c r="V1475" i="25"/>
  <c r="U1475" i="25"/>
  <c r="T1475" i="25"/>
  <c r="O1475" i="25"/>
  <c r="N1475" i="25"/>
  <c r="M1475" i="25"/>
  <c r="S1475" i="25" s="1"/>
  <c r="L1475" i="25"/>
  <c r="R1475" i="25" s="1"/>
  <c r="K1475" i="25"/>
  <c r="Q1475" i="25" s="1"/>
  <c r="J1475" i="25"/>
  <c r="P1475" i="25" s="1"/>
  <c r="I1475" i="25"/>
  <c r="H1475" i="25"/>
  <c r="G1475" i="25"/>
  <c r="F1475" i="25"/>
  <c r="E1475" i="25"/>
  <c r="D1475" i="25"/>
  <c r="C1475" i="25"/>
  <c r="B1475" i="25"/>
  <c r="A1475" i="25"/>
  <c r="Y1474" i="25"/>
  <c r="X1474" i="25"/>
  <c r="W1474" i="25"/>
  <c r="V1474" i="25"/>
  <c r="U1474" i="25"/>
  <c r="T1474" i="25"/>
  <c r="P1474" i="25"/>
  <c r="O1474" i="25"/>
  <c r="N1474" i="25"/>
  <c r="M1474" i="25"/>
  <c r="S1474" i="25" s="1"/>
  <c r="L1474" i="25"/>
  <c r="R1474" i="25" s="1"/>
  <c r="K1474" i="25"/>
  <c r="Q1474" i="25" s="1"/>
  <c r="J1474" i="25"/>
  <c r="I1474" i="25"/>
  <c r="H1474" i="25"/>
  <c r="G1474" i="25"/>
  <c r="F1474" i="25"/>
  <c r="E1474" i="25"/>
  <c r="D1474" i="25"/>
  <c r="C1474" i="25"/>
  <c r="B1474" i="25"/>
  <c r="A1474" i="25"/>
  <c r="Y1473" i="25"/>
  <c r="X1473" i="25"/>
  <c r="W1473" i="25"/>
  <c r="V1473" i="25"/>
  <c r="U1473" i="25"/>
  <c r="T1473" i="25"/>
  <c r="Q1473" i="25"/>
  <c r="P1473" i="25"/>
  <c r="O1473" i="25"/>
  <c r="M1473" i="25"/>
  <c r="S1473" i="25" s="1"/>
  <c r="L1473" i="25"/>
  <c r="R1473" i="25" s="1"/>
  <c r="K1473" i="25"/>
  <c r="J1473" i="25"/>
  <c r="I1473" i="25"/>
  <c r="H1473" i="25"/>
  <c r="N1473" i="25" s="1"/>
  <c r="G1473" i="25"/>
  <c r="F1473" i="25"/>
  <c r="E1473" i="25"/>
  <c r="D1473" i="25"/>
  <c r="C1473" i="25"/>
  <c r="B1473" i="25"/>
  <c r="A1473" i="25"/>
  <c r="Y1472" i="25"/>
  <c r="X1472" i="25"/>
  <c r="W1472" i="25"/>
  <c r="V1472" i="25"/>
  <c r="U1472" i="25"/>
  <c r="T1472" i="25"/>
  <c r="R1472" i="25"/>
  <c r="Q1472" i="25"/>
  <c r="M1472" i="25"/>
  <c r="S1472" i="25" s="1"/>
  <c r="L1472" i="25"/>
  <c r="K1472" i="25"/>
  <c r="J1472" i="25"/>
  <c r="P1472" i="25" s="1"/>
  <c r="I1472" i="25"/>
  <c r="O1472" i="25" s="1"/>
  <c r="H1472" i="25"/>
  <c r="N1472" i="25" s="1"/>
  <c r="G1472" i="25"/>
  <c r="F1472" i="25"/>
  <c r="E1472" i="25"/>
  <c r="D1472" i="25"/>
  <c r="C1472" i="25"/>
  <c r="B1472" i="25"/>
  <c r="A1472" i="25"/>
  <c r="Y1471" i="25"/>
  <c r="X1471" i="25"/>
  <c r="W1471" i="25"/>
  <c r="V1471" i="25"/>
  <c r="U1471" i="25"/>
  <c r="T1471" i="25"/>
  <c r="S1471" i="25"/>
  <c r="R1471" i="25"/>
  <c r="Q1471" i="25"/>
  <c r="M1471" i="25"/>
  <c r="L1471" i="25"/>
  <c r="K1471" i="25"/>
  <c r="J1471" i="25"/>
  <c r="P1471" i="25" s="1"/>
  <c r="I1471" i="25"/>
  <c r="O1471" i="25" s="1"/>
  <c r="H1471" i="25"/>
  <c r="N1471" i="25" s="1"/>
  <c r="G1471" i="25"/>
  <c r="F1471" i="25"/>
  <c r="E1471" i="25"/>
  <c r="D1471" i="25"/>
  <c r="C1471" i="25"/>
  <c r="B1471" i="25"/>
  <c r="A1471" i="25"/>
  <c r="Y1470" i="25"/>
  <c r="X1470" i="25"/>
  <c r="W1470" i="25"/>
  <c r="V1470" i="25"/>
  <c r="U1470" i="25"/>
  <c r="T1470" i="25"/>
  <c r="S1470" i="25"/>
  <c r="M1470" i="25"/>
  <c r="L1470" i="25"/>
  <c r="R1470" i="25" s="1"/>
  <c r="K1470" i="25"/>
  <c r="Q1470" i="25" s="1"/>
  <c r="J1470" i="25"/>
  <c r="P1470" i="25" s="1"/>
  <c r="I1470" i="25"/>
  <c r="O1470" i="25" s="1"/>
  <c r="H1470" i="25"/>
  <c r="N1470" i="25" s="1"/>
  <c r="G1470" i="25"/>
  <c r="F1470" i="25"/>
  <c r="E1470" i="25"/>
  <c r="D1470" i="25"/>
  <c r="C1470" i="25"/>
  <c r="B1470" i="25"/>
  <c r="A1470" i="25"/>
  <c r="Y1469" i="25"/>
  <c r="X1469" i="25"/>
  <c r="W1469" i="25"/>
  <c r="V1469" i="25"/>
  <c r="U1469" i="25"/>
  <c r="T1469" i="25"/>
  <c r="M1469" i="25"/>
  <c r="S1469" i="25" s="1"/>
  <c r="L1469" i="25"/>
  <c r="R1469" i="25" s="1"/>
  <c r="K1469" i="25"/>
  <c r="Q1469" i="25" s="1"/>
  <c r="J1469" i="25"/>
  <c r="P1469" i="25" s="1"/>
  <c r="I1469" i="25"/>
  <c r="O1469" i="25" s="1"/>
  <c r="H1469" i="25"/>
  <c r="N1469" i="25" s="1"/>
  <c r="G1469" i="25"/>
  <c r="F1469" i="25"/>
  <c r="E1469" i="25"/>
  <c r="D1469" i="25"/>
  <c r="C1469" i="25"/>
  <c r="B1469" i="25"/>
  <c r="A1469" i="25"/>
  <c r="Y1468" i="25"/>
  <c r="X1468" i="25"/>
  <c r="W1468" i="25"/>
  <c r="V1468" i="25"/>
  <c r="U1468" i="25"/>
  <c r="T1468" i="25"/>
  <c r="N1468" i="25"/>
  <c r="M1468" i="25"/>
  <c r="S1468" i="25" s="1"/>
  <c r="L1468" i="25"/>
  <c r="R1468" i="25" s="1"/>
  <c r="K1468" i="25"/>
  <c r="Q1468" i="25" s="1"/>
  <c r="J1468" i="25"/>
  <c r="P1468" i="25" s="1"/>
  <c r="I1468" i="25"/>
  <c r="O1468" i="25" s="1"/>
  <c r="H1468" i="25"/>
  <c r="G1468" i="25"/>
  <c r="F1468" i="25"/>
  <c r="E1468" i="25"/>
  <c r="D1468" i="25"/>
  <c r="C1468" i="25"/>
  <c r="B1468" i="25"/>
  <c r="A1468" i="25"/>
  <c r="Y1467" i="25"/>
  <c r="X1467" i="25"/>
  <c r="W1467" i="25"/>
  <c r="V1467" i="25"/>
  <c r="U1467" i="25"/>
  <c r="T1467" i="25"/>
  <c r="O1467" i="25"/>
  <c r="N1467" i="25"/>
  <c r="M1467" i="25"/>
  <c r="S1467" i="25" s="1"/>
  <c r="L1467" i="25"/>
  <c r="R1467" i="25" s="1"/>
  <c r="K1467" i="25"/>
  <c r="Q1467" i="25" s="1"/>
  <c r="J1467" i="25"/>
  <c r="P1467" i="25" s="1"/>
  <c r="I1467" i="25"/>
  <c r="H1467" i="25"/>
  <c r="G1467" i="25"/>
  <c r="F1467" i="25"/>
  <c r="E1467" i="25"/>
  <c r="D1467" i="25"/>
  <c r="C1467" i="25"/>
  <c r="B1467" i="25"/>
  <c r="A1467" i="25"/>
  <c r="Y1466" i="25"/>
  <c r="X1466" i="25"/>
  <c r="W1466" i="25"/>
  <c r="V1466" i="25"/>
  <c r="U1466" i="25"/>
  <c r="T1466" i="25"/>
  <c r="P1466" i="25"/>
  <c r="O1466" i="25"/>
  <c r="M1466" i="25"/>
  <c r="S1466" i="25" s="1"/>
  <c r="L1466" i="25"/>
  <c r="R1466" i="25" s="1"/>
  <c r="K1466" i="25"/>
  <c r="Q1466" i="25" s="1"/>
  <c r="J1466" i="25"/>
  <c r="I1466" i="25"/>
  <c r="H1466" i="25"/>
  <c r="N1466" i="25" s="1"/>
  <c r="G1466" i="25"/>
  <c r="F1466" i="25"/>
  <c r="E1466" i="25"/>
  <c r="D1466" i="25"/>
  <c r="C1466" i="25"/>
  <c r="B1466" i="25"/>
  <c r="A1466" i="25"/>
  <c r="Y1465" i="25"/>
  <c r="X1465" i="25"/>
  <c r="W1465" i="25"/>
  <c r="V1465" i="25"/>
  <c r="U1465" i="25"/>
  <c r="T1465" i="25"/>
  <c r="Q1465" i="25"/>
  <c r="P1465" i="25"/>
  <c r="O1465" i="25"/>
  <c r="M1465" i="25"/>
  <c r="S1465" i="25" s="1"/>
  <c r="L1465" i="25"/>
  <c r="R1465" i="25" s="1"/>
  <c r="K1465" i="25"/>
  <c r="J1465" i="25"/>
  <c r="I1465" i="25"/>
  <c r="H1465" i="25"/>
  <c r="N1465" i="25" s="1"/>
  <c r="G1465" i="25"/>
  <c r="F1465" i="25"/>
  <c r="E1465" i="25"/>
  <c r="D1465" i="25"/>
  <c r="C1465" i="25"/>
  <c r="B1465" i="25"/>
  <c r="A1465" i="25"/>
  <c r="Y1464" i="25"/>
  <c r="X1464" i="25"/>
  <c r="W1464" i="25"/>
  <c r="V1464" i="25"/>
  <c r="U1464" i="25"/>
  <c r="T1464" i="25"/>
  <c r="R1464" i="25"/>
  <c r="Q1464" i="25"/>
  <c r="M1464" i="25"/>
  <c r="S1464" i="25" s="1"/>
  <c r="L1464" i="25"/>
  <c r="K1464" i="25"/>
  <c r="J1464" i="25"/>
  <c r="P1464" i="25" s="1"/>
  <c r="I1464" i="25"/>
  <c r="O1464" i="25" s="1"/>
  <c r="H1464" i="25"/>
  <c r="N1464" i="25" s="1"/>
  <c r="G1464" i="25"/>
  <c r="F1464" i="25"/>
  <c r="E1464" i="25"/>
  <c r="D1464" i="25"/>
  <c r="C1464" i="25"/>
  <c r="B1464" i="25"/>
  <c r="A1464" i="25"/>
  <c r="Y1463" i="25"/>
  <c r="X1463" i="25"/>
  <c r="W1463" i="25"/>
  <c r="V1463" i="25"/>
  <c r="U1463" i="25"/>
  <c r="T1463" i="25"/>
  <c r="S1463" i="25"/>
  <c r="R1463" i="25"/>
  <c r="M1463" i="25"/>
  <c r="L1463" i="25"/>
  <c r="K1463" i="25"/>
  <c r="Q1463" i="25" s="1"/>
  <c r="J1463" i="25"/>
  <c r="P1463" i="25" s="1"/>
  <c r="I1463" i="25"/>
  <c r="O1463" i="25" s="1"/>
  <c r="H1463" i="25"/>
  <c r="N1463" i="25" s="1"/>
  <c r="G1463" i="25"/>
  <c r="F1463" i="25"/>
  <c r="E1463" i="25"/>
  <c r="D1463" i="25"/>
  <c r="C1463" i="25"/>
  <c r="B1463" i="25"/>
  <c r="A1463" i="25"/>
  <c r="Y1462" i="25"/>
  <c r="X1462" i="25"/>
  <c r="W1462" i="25"/>
  <c r="V1462" i="25"/>
  <c r="U1462" i="25"/>
  <c r="T1462" i="25"/>
  <c r="S1462" i="25"/>
  <c r="R1462" i="25"/>
  <c r="N1462" i="25"/>
  <c r="M1462" i="25"/>
  <c r="L1462" i="25"/>
  <c r="K1462" i="25"/>
  <c r="Q1462" i="25" s="1"/>
  <c r="J1462" i="25"/>
  <c r="P1462" i="25" s="1"/>
  <c r="I1462" i="25"/>
  <c r="O1462" i="25" s="1"/>
  <c r="H1462" i="25"/>
  <c r="G1462" i="25"/>
  <c r="F1462" i="25"/>
  <c r="E1462" i="25"/>
  <c r="D1462" i="25"/>
  <c r="C1462" i="25"/>
  <c r="B1462" i="25"/>
  <c r="A1462" i="25"/>
  <c r="Y1461" i="25"/>
  <c r="X1461" i="25"/>
  <c r="W1461" i="25"/>
  <c r="V1461" i="25"/>
  <c r="U1461" i="25"/>
  <c r="T1461" i="25"/>
  <c r="O1461" i="25"/>
  <c r="N1461" i="25"/>
  <c r="M1461" i="25"/>
  <c r="S1461" i="25" s="1"/>
  <c r="L1461" i="25"/>
  <c r="R1461" i="25" s="1"/>
  <c r="K1461" i="25"/>
  <c r="Q1461" i="25" s="1"/>
  <c r="J1461" i="25"/>
  <c r="P1461" i="25" s="1"/>
  <c r="I1461" i="25"/>
  <c r="H1461" i="25"/>
  <c r="G1461" i="25"/>
  <c r="F1461" i="25"/>
  <c r="E1461" i="25"/>
  <c r="D1461" i="25"/>
  <c r="C1461" i="25"/>
  <c r="B1461" i="25"/>
  <c r="A1461" i="25"/>
  <c r="Y1460" i="25"/>
  <c r="X1460" i="25"/>
  <c r="W1460" i="25"/>
  <c r="V1460" i="25"/>
  <c r="U1460" i="25"/>
  <c r="T1460" i="25"/>
  <c r="P1460" i="25"/>
  <c r="O1460" i="25"/>
  <c r="N1460" i="25"/>
  <c r="M1460" i="25"/>
  <c r="S1460" i="25" s="1"/>
  <c r="L1460" i="25"/>
  <c r="R1460" i="25" s="1"/>
  <c r="K1460" i="25"/>
  <c r="Q1460" i="25" s="1"/>
  <c r="J1460" i="25"/>
  <c r="I1460" i="25"/>
  <c r="H1460" i="25"/>
  <c r="G1460" i="25"/>
  <c r="F1460" i="25"/>
  <c r="E1460" i="25"/>
  <c r="D1460" i="25"/>
  <c r="C1460" i="25"/>
  <c r="B1460" i="25"/>
  <c r="A1460" i="25"/>
  <c r="Y1459" i="25"/>
  <c r="X1459" i="25"/>
  <c r="W1459" i="25"/>
  <c r="V1459" i="25"/>
  <c r="U1459" i="25"/>
  <c r="T1459" i="25"/>
  <c r="Q1459" i="25"/>
  <c r="P1459" i="25"/>
  <c r="O1459" i="25"/>
  <c r="N1459" i="25"/>
  <c r="M1459" i="25"/>
  <c r="S1459" i="25" s="1"/>
  <c r="L1459" i="25"/>
  <c r="R1459" i="25" s="1"/>
  <c r="K1459" i="25"/>
  <c r="J1459" i="25"/>
  <c r="I1459" i="25"/>
  <c r="H1459" i="25"/>
  <c r="G1459" i="25"/>
  <c r="F1459" i="25"/>
  <c r="E1459" i="25"/>
  <c r="D1459" i="25"/>
  <c r="C1459" i="25"/>
  <c r="B1459" i="25"/>
  <c r="A1459" i="25"/>
  <c r="Y1458" i="25"/>
  <c r="X1458" i="25"/>
  <c r="W1458" i="25"/>
  <c r="V1458" i="25"/>
  <c r="U1458" i="25"/>
  <c r="T1458" i="25"/>
  <c r="R1458" i="25"/>
  <c r="Q1458" i="25"/>
  <c r="P1458" i="25"/>
  <c r="O1458" i="25"/>
  <c r="N1458" i="25"/>
  <c r="M1458" i="25"/>
  <c r="S1458" i="25" s="1"/>
  <c r="L1458" i="25"/>
  <c r="K1458" i="25"/>
  <c r="J1458" i="25"/>
  <c r="I1458" i="25"/>
  <c r="H1458" i="25"/>
  <c r="G1458" i="25"/>
  <c r="F1458" i="25"/>
  <c r="E1458" i="25"/>
  <c r="D1458" i="25"/>
  <c r="C1458" i="25"/>
  <c r="B1458" i="25"/>
  <c r="A1458" i="25"/>
  <c r="Y1457" i="25"/>
  <c r="X1457" i="25"/>
  <c r="W1457" i="25"/>
  <c r="V1457" i="25"/>
  <c r="U1457" i="25"/>
  <c r="T1457" i="25"/>
  <c r="S1457" i="25"/>
  <c r="R1457" i="25"/>
  <c r="Q1457" i="25"/>
  <c r="P1457" i="25"/>
  <c r="M1457" i="25"/>
  <c r="L1457" i="25"/>
  <c r="K1457" i="25"/>
  <c r="J1457" i="25"/>
  <c r="I1457" i="25"/>
  <c r="O1457" i="25" s="1"/>
  <c r="H1457" i="25"/>
  <c r="N1457" i="25" s="1"/>
  <c r="G1457" i="25"/>
  <c r="F1457" i="25"/>
  <c r="E1457" i="25"/>
  <c r="D1457" i="25"/>
  <c r="C1457" i="25"/>
  <c r="B1457" i="25"/>
  <c r="A1457" i="25"/>
  <c r="Y1456" i="25"/>
  <c r="X1456" i="25"/>
  <c r="W1456" i="25"/>
  <c r="V1456" i="25"/>
  <c r="U1456" i="25"/>
  <c r="T1456" i="25"/>
  <c r="S1456" i="25"/>
  <c r="R1456" i="25"/>
  <c r="Q1456" i="25"/>
  <c r="M1456" i="25"/>
  <c r="L1456" i="25"/>
  <c r="K1456" i="25"/>
  <c r="J1456" i="25"/>
  <c r="P1456" i="25" s="1"/>
  <c r="I1456" i="25"/>
  <c r="O1456" i="25" s="1"/>
  <c r="H1456" i="25"/>
  <c r="N1456" i="25" s="1"/>
  <c r="G1456" i="25"/>
  <c r="F1456" i="25"/>
  <c r="E1456" i="25"/>
  <c r="D1456" i="25"/>
  <c r="C1456" i="25"/>
  <c r="B1456" i="25"/>
  <c r="A1456" i="25"/>
  <c r="Y1455" i="25"/>
  <c r="X1455" i="25"/>
  <c r="W1455" i="25"/>
  <c r="V1455" i="25"/>
  <c r="U1455" i="25"/>
  <c r="T1455" i="25"/>
  <c r="S1455" i="25"/>
  <c r="R1455" i="25"/>
  <c r="Q1455" i="25"/>
  <c r="M1455" i="25"/>
  <c r="L1455" i="25"/>
  <c r="K1455" i="25"/>
  <c r="J1455" i="25"/>
  <c r="P1455" i="25" s="1"/>
  <c r="I1455" i="25"/>
  <c r="O1455" i="25" s="1"/>
  <c r="H1455" i="25"/>
  <c r="N1455" i="25" s="1"/>
  <c r="G1455" i="25"/>
  <c r="F1455" i="25"/>
  <c r="E1455" i="25"/>
  <c r="D1455" i="25"/>
  <c r="C1455" i="25"/>
  <c r="B1455" i="25"/>
  <c r="A1455" i="25"/>
  <c r="Y1454" i="25"/>
  <c r="X1454" i="25"/>
  <c r="W1454" i="25"/>
  <c r="V1454" i="25"/>
  <c r="U1454" i="25"/>
  <c r="T1454" i="25"/>
  <c r="S1454" i="25"/>
  <c r="R1454" i="25"/>
  <c r="Q1454" i="25"/>
  <c r="N1454" i="25"/>
  <c r="M1454" i="25"/>
  <c r="L1454" i="25"/>
  <c r="K1454" i="25"/>
  <c r="J1454" i="25"/>
  <c r="P1454" i="25" s="1"/>
  <c r="I1454" i="25"/>
  <c r="O1454" i="25" s="1"/>
  <c r="H1454" i="25"/>
  <c r="G1454" i="25"/>
  <c r="F1454" i="25"/>
  <c r="E1454" i="25"/>
  <c r="D1454" i="25"/>
  <c r="C1454" i="25"/>
  <c r="B1454" i="25"/>
  <c r="A1454" i="25"/>
  <c r="Y1453" i="25"/>
  <c r="X1453" i="25"/>
  <c r="W1453" i="25"/>
  <c r="V1453" i="25"/>
  <c r="U1453" i="25"/>
  <c r="T1453" i="25"/>
  <c r="O1453" i="25"/>
  <c r="N1453" i="25"/>
  <c r="M1453" i="25"/>
  <c r="S1453" i="25" s="1"/>
  <c r="L1453" i="25"/>
  <c r="R1453" i="25" s="1"/>
  <c r="K1453" i="25"/>
  <c r="Q1453" i="25" s="1"/>
  <c r="J1453" i="25"/>
  <c r="P1453" i="25" s="1"/>
  <c r="I1453" i="25"/>
  <c r="H1453" i="25"/>
  <c r="G1453" i="25"/>
  <c r="F1453" i="25"/>
  <c r="E1453" i="25"/>
  <c r="D1453" i="25"/>
  <c r="C1453" i="25"/>
  <c r="B1453" i="25"/>
  <c r="A1453" i="25"/>
  <c r="Y1452" i="25"/>
  <c r="X1452" i="25"/>
  <c r="W1452" i="25"/>
  <c r="V1452" i="25"/>
  <c r="U1452" i="25"/>
  <c r="T1452" i="25"/>
  <c r="P1452" i="25"/>
  <c r="O1452" i="25"/>
  <c r="N1452" i="25"/>
  <c r="M1452" i="25"/>
  <c r="S1452" i="25" s="1"/>
  <c r="L1452" i="25"/>
  <c r="R1452" i="25" s="1"/>
  <c r="K1452" i="25"/>
  <c r="Q1452" i="25" s="1"/>
  <c r="J1452" i="25"/>
  <c r="I1452" i="25"/>
  <c r="H1452" i="25"/>
  <c r="G1452" i="25"/>
  <c r="F1452" i="25"/>
  <c r="E1452" i="25"/>
  <c r="D1452" i="25"/>
  <c r="C1452" i="25"/>
  <c r="B1452" i="25"/>
  <c r="A1452" i="25"/>
  <c r="Y1451" i="25"/>
  <c r="X1451" i="25"/>
  <c r="W1451" i="25"/>
  <c r="V1451" i="25"/>
  <c r="U1451" i="25"/>
  <c r="T1451" i="25"/>
  <c r="Q1451" i="25"/>
  <c r="P1451" i="25"/>
  <c r="O1451" i="25"/>
  <c r="N1451" i="25"/>
  <c r="M1451" i="25"/>
  <c r="S1451" i="25" s="1"/>
  <c r="L1451" i="25"/>
  <c r="R1451" i="25" s="1"/>
  <c r="K1451" i="25"/>
  <c r="J1451" i="25"/>
  <c r="I1451" i="25"/>
  <c r="H1451" i="25"/>
  <c r="G1451" i="25"/>
  <c r="F1451" i="25"/>
  <c r="E1451" i="25"/>
  <c r="D1451" i="25"/>
  <c r="C1451" i="25"/>
  <c r="B1451" i="25"/>
  <c r="A1451" i="25"/>
  <c r="Y1450" i="25"/>
  <c r="X1450" i="25"/>
  <c r="W1450" i="25"/>
  <c r="V1450" i="25"/>
  <c r="U1450" i="25"/>
  <c r="T1450" i="25"/>
  <c r="R1450" i="25"/>
  <c r="Q1450" i="25"/>
  <c r="P1450" i="25"/>
  <c r="O1450" i="25"/>
  <c r="M1450" i="25"/>
  <c r="S1450" i="25" s="1"/>
  <c r="L1450" i="25"/>
  <c r="K1450" i="25"/>
  <c r="J1450" i="25"/>
  <c r="I1450" i="25"/>
  <c r="H1450" i="25"/>
  <c r="N1450" i="25" s="1"/>
  <c r="G1450" i="25"/>
  <c r="F1450" i="25"/>
  <c r="E1450" i="25"/>
  <c r="D1450" i="25"/>
  <c r="C1450" i="25"/>
  <c r="B1450" i="25"/>
  <c r="A1450" i="25"/>
  <c r="Y1449" i="25"/>
  <c r="X1449" i="25"/>
  <c r="W1449" i="25"/>
  <c r="V1449" i="25"/>
  <c r="U1449" i="25"/>
  <c r="T1449" i="25"/>
  <c r="S1449" i="25"/>
  <c r="R1449" i="25"/>
  <c r="Q1449" i="25"/>
  <c r="P1449" i="25"/>
  <c r="M1449" i="25"/>
  <c r="L1449" i="25"/>
  <c r="K1449" i="25"/>
  <c r="J1449" i="25"/>
  <c r="I1449" i="25"/>
  <c r="O1449" i="25" s="1"/>
  <c r="H1449" i="25"/>
  <c r="N1449" i="25" s="1"/>
  <c r="G1449" i="25"/>
  <c r="F1449" i="25"/>
  <c r="E1449" i="25"/>
  <c r="D1449" i="25"/>
  <c r="C1449" i="25"/>
  <c r="B1449" i="25"/>
  <c r="A1449" i="25"/>
  <c r="Y1448" i="25"/>
  <c r="X1448" i="25"/>
  <c r="W1448" i="25"/>
  <c r="V1448" i="25"/>
  <c r="U1448" i="25"/>
  <c r="T1448" i="25"/>
  <c r="S1448" i="25"/>
  <c r="R1448" i="25"/>
  <c r="Q1448" i="25"/>
  <c r="P1448" i="25"/>
  <c r="O1448" i="25"/>
  <c r="M1448" i="25"/>
  <c r="L1448" i="25"/>
  <c r="K1448" i="25"/>
  <c r="J1448" i="25"/>
  <c r="I1448" i="25"/>
  <c r="H1448" i="25"/>
  <c r="N1448" i="25" s="1"/>
  <c r="G1448" i="25"/>
  <c r="F1448" i="25"/>
  <c r="E1448" i="25"/>
  <c r="D1448" i="25"/>
  <c r="C1448" i="25"/>
  <c r="B1448" i="25"/>
  <c r="A1448" i="25"/>
  <c r="Y1447" i="25"/>
  <c r="X1447" i="25"/>
  <c r="W1447" i="25"/>
  <c r="V1447" i="25"/>
  <c r="U1447" i="25"/>
  <c r="T1447" i="25"/>
  <c r="S1447" i="25"/>
  <c r="R1447" i="25"/>
  <c r="M1447" i="25"/>
  <c r="L1447" i="25"/>
  <c r="K1447" i="25"/>
  <c r="Q1447" i="25" s="1"/>
  <c r="J1447" i="25"/>
  <c r="P1447" i="25" s="1"/>
  <c r="I1447" i="25"/>
  <c r="O1447" i="25" s="1"/>
  <c r="H1447" i="25"/>
  <c r="N1447" i="25" s="1"/>
  <c r="G1447" i="25"/>
  <c r="F1447" i="25"/>
  <c r="E1447" i="25"/>
  <c r="D1447" i="25"/>
  <c r="C1447" i="25"/>
  <c r="B1447" i="25"/>
  <c r="A1447" i="25"/>
  <c r="Y1446" i="25"/>
  <c r="X1446" i="25"/>
  <c r="W1446" i="25"/>
  <c r="V1446" i="25"/>
  <c r="U1446" i="25"/>
  <c r="T1446" i="25"/>
  <c r="S1446" i="25"/>
  <c r="N1446" i="25"/>
  <c r="M1446" i="25"/>
  <c r="L1446" i="25"/>
  <c r="R1446" i="25" s="1"/>
  <c r="K1446" i="25"/>
  <c r="Q1446" i="25" s="1"/>
  <c r="J1446" i="25"/>
  <c r="P1446" i="25" s="1"/>
  <c r="I1446" i="25"/>
  <c r="O1446" i="25" s="1"/>
  <c r="H1446" i="25"/>
  <c r="G1446" i="25"/>
  <c r="F1446" i="25"/>
  <c r="E1446" i="25"/>
  <c r="D1446" i="25"/>
  <c r="C1446" i="25"/>
  <c r="B1446" i="25"/>
  <c r="A1446" i="25"/>
  <c r="Y1445" i="25"/>
  <c r="X1445" i="25"/>
  <c r="W1445" i="25"/>
  <c r="V1445" i="25"/>
  <c r="U1445" i="25"/>
  <c r="T1445" i="25"/>
  <c r="S1445" i="25"/>
  <c r="R1445" i="25"/>
  <c r="O1445" i="25"/>
  <c r="N1445" i="25"/>
  <c r="M1445" i="25"/>
  <c r="L1445" i="25"/>
  <c r="K1445" i="25"/>
  <c r="Q1445" i="25" s="1"/>
  <c r="J1445" i="25"/>
  <c r="P1445" i="25" s="1"/>
  <c r="I1445" i="25"/>
  <c r="H1445" i="25"/>
  <c r="G1445" i="25"/>
  <c r="F1445" i="25"/>
  <c r="E1445" i="25"/>
  <c r="D1445" i="25"/>
  <c r="C1445" i="25"/>
  <c r="B1445" i="25"/>
  <c r="A1445" i="25"/>
  <c r="Y1444" i="25"/>
  <c r="X1444" i="25"/>
  <c r="W1444" i="25"/>
  <c r="V1444" i="25"/>
  <c r="U1444" i="25"/>
  <c r="T1444" i="25"/>
  <c r="S1444" i="25"/>
  <c r="P1444" i="25"/>
  <c r="O1444" i="25"/>
  <c r="N1444" i="25"/>
  <c r="M1444" i="25"/>
  <c r="L1444" i="25"/>
  <c r="R1444" i="25" s="1"/>
  <c r="K1444" i="25"/>
  <c r="Q1444" i="25" s="1"/>
  <c r="J1444" i="25"/>
  <c r="I1444" i="25"/>
  <c r="H1444" i="25"/>
  <c r="G1444" i="25"/>
  <c r="F1444" i="25"/>
  <c r="E1444" i="25"/>
  <c r="D1444" i="25"/>
  <c r="C1444" i="25"/>
  <c r="B1444" i="25"/>
  <c r="A1444" i="25"/>
  <c r="Y1443" i="25"/>
  <c r="X1443" i="25"/>
  <c r="W1443" i="25"/>
  <c r="V1443" i="25"/>
  <c r="U1443" i="25"/>
  <c r="T1443" i="25"/>
  <c r="Q1443" i="25"/>
  <c r="P1443" i="25"/>
  <c r="O1443" i="25"/>
  <c r="N1443" i="25"/>
  <c r="M1443" i="25"/>
  <c r="S1443" i="25" s="1"/>
  <c r="L1443" i="25"/>
  <c r="R1443" i="25" s="1"/>
  <c r="K1443" i="25"/>
  <c r="J1443" i="25"/>
  <c r="I1443" i="25"/>
  <c r="H1443" i="25"/>
  <c r="G1443" i="25"/>
  <c r="F1443" i="25"/>
  <c r="E1443" i="25"/>
  <c r="D1443" i="25"/>
  <c r="C1443" i="25"/>
  <c r="B1443" i="25"/>
  <c r="A1443" i="25"/>
  <c r="Y1442" i="25"/>
  <c r="X1442" i="25"/>
  <c r="W1442" i="25"/>
  <c r="V1442" i="25"/>
  <c r="U1442" i="25"/>
  <c r="T1442" i="25"/>
  <c r="R1442" i="25"/>
  <c r="Q1442" i="25"/>
  <c r="P1442" i="25"/>
  <c r="O1442" i="25"/>
  <c r="N1442" i="25"/>
  <c r="M1442" i="25"/>
  <c r="S1442" i="25" s="1"/>
  <c r="L1442" i="25"/>
  <c r="K1442" i="25"/>
  <c r="J1442" i="25"/>
  <c r="I1442" i="25"/>
  <c r="H1442" i="25"/>
  <c r="G1442" i="25"/>
  <c r="F1442" i="25"/>
  <c r="E1442" i="25"/>
  <c r="D1442" i="25"/>
  <c r="C1442" i="25"/>
  <c r="B1442" i="25"/>
  <c r="A1442" i="25"/>
  <c r="Y1441" i="25"/>
  <c r="X1441" i="25"/>
  <c r="W1441" i="25"/>
  <c r="V1441" i="25"/>
  <c r="U1441" i="25"/>
  <c r="T1441" i="25"/>
  <c r="S1441" i="25"/>
  <c r="R1441" i="25"/>
  <c r="Q1441" i="25"/>
  <c r="P1441" i="25"/>
  <c r="M1441" i="25"/>
  <c r="L1441" i="25"/>
  <c r="K1441" i="25"/>
  <c r="J1441" i="25"/>
  <c r="I1441" i="25"/>
  <c r="O1441" i="25" s="1"/>
  <c r="H1441" i="25"/>
  <c r="N1441" i="25" s="1"/>
  <c r="G1441" i="25"/>
  <c r="F1441" i="25"/>
  <c r="E1441" i="25"/>
  <c r="D1441" i="25"/>
  <c r="C1441" i="25"/>
  <c r="B1441" i="25"/>
  <c r="A1441" i="25"/>
  <c r="Y1440" i="25"/>
  <c r="X1440" i="25"/>
  <c r="W1440" i="25"/>
  <c r="V1440" i="25"/>
  <c r="U1440" i="25"/>
  <c r="T1440" i="25"/>
  <c r="S1440" i="25"/>
  <c r="R1440" i="25"/>
  <c r="Q1440" i="25"/>
  <c r="P1440" i="25"/>
  <c r="M1440" i="25"/>
  <c r="L1440" i="25"/>
  <c r="K1440" i="25"/>
  <c r="J1440" i="25"/>
  <c r="I1440" i="25"/>
  <c r="O1440" i="25" s="1"/>
  <c r="H1440" i="25"/>
  <c r="N1440" i="25" s="1"/>
  <c r="G1440" i="25"/>
  <c r="F1440" i="25"/>
  <c r="E1440" i="25"/>
  <c r="D1440" i="25"/>
  <c r="C1440" i="25"/>
  <c r="B1440" i="25"/>
  <c r="A1440" i="25"/>
  <c r="Y1439" i="25"/>
  <c r="X1439" i="25"/>
  <c r="W1439" i="25"/>
  <c r="V1439" i="25"/>
  <c r="U1439" i="25"/>
  <c r="T1439" i="25"/>
  <c r="S1439" i="25"/>
  <c r="R1439" i="25"/>
  <c r="Q1439" i="25"/>
  <c r="P1439" i="25"/>
  <c r="M1439" i="25"/>
  <c r="L1439" i="25"/>
  <c r="K1439" i="25"/>
  <c r="J1439" i="25"/>
  <c r="I1439" i="25"/>
  <c r="O1439" i="25" s="1"/>
  <c r="H1439" i="25"/>
  <c r="N1439" i="25" s="1"/>
  <c r="G1439" i="25"/>
  <c r="F1439" i="25"/>
  <c r="E1439" i="25"/>
  <c r="D1439" i="25"/>
  <c r="C1439" i="25"/>
  <c r="B1439" i="25"/>
  <c r="A1439" i="25"/>
  <c r="Y1438" i="25"/>
  <c r="X1438" i="25"/>
  <c r="W1438" i="25"/>
  <c r="V1438" i="25"/>
  <c r="U1438" i="25"/>
  <c r="T1438" i="25"/>
  <c r="S1438" i="25"/>
  <c r="R1438" i="25"/>
  <c r="Q1438" i="25"/>
  <c r="N1438" i="25"/>
  <c r="M1438" i="25"/>
  <c r="L1438" i="25"/>
  <c r="K1438" i="25"/>
  <c r="J1438" i="25"/>
  <c r="P1438" i="25" s="1"/>
  <c r="I1438" i="25"/>
  <c r="O1438" i="25" s="1"/>
  <c r="H1438" i="25"/>
  <c r="G1438" i="25"/>
  <c r="F1438" i="25"/>
  <c r="E1438" i="25"/>
  <c r="D1438" i="25"/>
  <c r="C1438" i="25"/>
  <c r="B1438" i="25"/>
  <c r="A1438" i="25"/>
  <c r="Y1437" i="25"/>
  <c r="X1437" i="25"/>
  <c r="W1437" i="25"/>
  <c r="V1437" i="25"/>
  <c r="U1437" i="25"/>
  <c r="T1437" i="25"/>
  <c r="O1437" i="25"/>
  <c r="N1437" i="25"/>
  <c r="M1437" i="25"/>
  <c r="S1437" i="25" s="1"/>
  <c r="L1437" i="25"/>
  <c r="R1437" i="25" s="1"/>
  <c r="K1437" i="25"/>
  <c r="Q1437" i="25" s="1"/>
  <c r="J1437" i="25"/>
  <c r="P1437" i="25" s="1"/>
  <c r="I1437" i="25"/>
  <c r="H1437" i="25"/>
  <c r="G1437" i="25"/>
  <c r="F1437" i="25"/>
  <c r="E1437" i="25"/>
  <c r="D1437" i="25"/>
  <c r="C1437" i="25"/>
  <c r="B1437" i="25"/>
  <c r="A1437" i="25"/>
  <c r="Y1436" i="25"/>
  <c r="X1436" i="25"/>
  <c r="W1436" i="25"/>
  <c r="V1436" i="25"/>
  <c r="U1436" i="25"/>
  <c r="T1436" i="25"/>
  <c r="P1436" i="25"/>
  <c r="O1436" i="25"/>
  <c r="N1436" i="25"/>
  <c r="M1436" i="25"/>
  <c r="S1436" i="25" s="1"/>
  <c r="L1436" i="25"/>
  <c r="R1436" i="25" s="1"/>
  <c r="K1436" i="25"/>
  <c r="Q1436" i="25" s="1"/>
  <c r="J1436" i="25"/>
  <c r="I1436" i="25"/>
  <c r="H1436" i="25"/>
  <c r="G1436" i="25"/>
  <c r="F1436" i="25"/>
  <c r="E1436" i="25"/>
  <c r="D1436" i="25"/>
  <c r="C1436" i="25"/>
  <c r="B1436" i="25"/>
  <c r="A1436" i="25"/>
  <c r="Y1435" i="25"/>
  <c r="X1435" i="25"/>
  <c r="W1435" i="25"/>
  <c r="V1435" i="25"/>
  <c r="U1435" i="25"/>
  <c r="T1435" i="25"/>
  <c r="Q1435" i="25"/>
  <c r="P1435" i="25"/>
  <c r="O1435" i="25"/>
  <c r="N1435" i="25"/>
  <c r="M1435" i="25"/>
  <c r="S1435" i="25" s="1"/>
  <c r="L1435" i="25"/>
  <c r="R1435" i="25" s="1"/>
  <c r="K1435" i="25"/>
  <c r="J1435" i="25"/>
  <c r="I1435" i="25"/>
  <c r="H1435" i="25"/>
  <c r="G1435" i="25"/>
  <c r="F1435" i="25"/>
  <c r="E1435" i="25"/>
  <c r="D1435" i="25"/>
  <c r="C1435" i="25"/>
  <c r="B1435" i="25"/>
  <c r="A1435" i="25"/>
  <c r="Y1434" i="25"/>
  <c r="X1434" i="25"/>
  <c r="W1434" i="25"/>
  <c r="V1434" i="25"/>
  <c r="U1434" i="25"/>
  <c r="T1434" i="25"/>
  <c r="R1434" i="25"/>
  <c r="Q1434" i="25"/>
  <c r="P1434" i="25"/>
  <c r="O1434" i="25"/>
  <c r="M1434" i="25"/>
  <c r="S1434" i="25" s="1"/>
  <c r="L1434" i="25"/>
  <c r="K1434" i="25"/>
  <c r="J1434" i="25"/>
  <c r="I1434" i="25"/>
  <c r="H1434" i="25"/>
  <c r="N1434" i="25" s="1"/>
  <c r="G1434" i="25"/>
  <c r="F1434" i="25"/>
  <c r="E1434" i="25"/>
  <c r="D1434" i="25"/>
  <c r="C1434" i="25"/>
  <c r="B1434" i="25"/>
  <c r="A1434" i="25"/>
  <c r="Y1433" i="25"/>
  <c r="X1433" i="25"/>
  <c r="W1433" i="25"/>
  <c r="V1433" i="25"/>
  <c r="U1433" i="25"/>
  <c r="T1433" i="25"/>
  <c r="S1433" i="25"/>
  <c r="R1433" i="25"/>
  <c r="Q1433" i="25"/>
  <c r="P1433" i="25"/>
  <c r="M1433" i="25"/>
  <c r="L1433" i="25"/>
  <c r="K1433" i="25"/>
  <c r="J1433" i="25"/>
  <c r="I1433" i="25"/>
  <c r="O1433" i="25" s="1"/>
  <c r="H1433" i="25"/>
  <c r="N1433" i="25" s="1"/>
  <c r="G1433" i="25"/>
  <c r="F1433" i="25"/>
  <c r="E1433" i="25"/>
  <c r="D1433" i="25"/>
  <c r="C1433" i="25"/>
  <c r="B1433" i="25"/>
  <c r="A1433" i="25"/>
  <c r="Y1432" i="25"/>
  <c r="X1432" i="25"/>
  <c r="W1432" i="25"/>
  <c r="V1432" i="25"/>
  <c r="U1432" i="25"/>
  <c r="T1432" i="25"/>
  <c r="S1432" i="25"/>
  <c r="R1432" i="25"/>
  <c r="Q1432" i="25"/>
  <c r="P1432" i="25"/>
  <c r="O1432" i="25"/>
  <c r="M1432" i="25"/>
  <c r="L1432" i="25"/>
  <c r="K1432" i="25"/>
  <c r="J1432" i="25"/>
  <c r="I1432" i="25"/>
  <c r="H1432" i="25"/>
  <c r="N1432" i="25" s="1"/>
  <c r="G1432" i="25"/>
  <c r="F1432" i="25"/>
  <c r="E1432" i="25"/>
  <c r="D1432" i="25"/>
  <c r="C1432" i="25"/>
  <c r="B1432" i="25"/>
  <c r="A1432" i="25"/>
  <c r="Y1431" i="25"/>
  <c r="X1431" i="25"/>
  <c r="W1431" i="25"/>
  <c r="V1431" i="25"/>
  <c r="U1431" i="25"/>
  <c r="T1431" i="25"/>
  <c r="S1431" i="25"/>
  <c r="R1431" i="25"/>
  <c r="M1431" i="25"/>
  <c r="L1431" i="25"/>
  <c r="K1431" i="25"/>
  <c r="Q1431" i="25" s="1"/>
  <c r="J1431" i="25"/>
  <c r="P1431" i="25" s="1"/>
  <c r="I1431" i="25"/>
  <c r="O1431" i="25" s="1"/>
  <c r="H1431" i="25"/>
  <c r="N1431" i="25" s="1"/>
  <c r="G1431" i="25"/>
  <c r="F1431" i="25"/>
  <c r="E1431" i="25"/>
  <c r="D1431" i="25"/>
  <c r="C1431" i="25"/>
  <c r="B1431" i="25"/>
  <c r="A1431" i="25"/>
  <c r="Y1430" i="25"/>
  <c r="X1430" i="25"/>
  <c r="W1430" i="25"/>
  <c r="V1430" i="25"/>
  <c r="U1430" i="25"/>
  <c r="T1430" i="25"/>
  <c r="S1430" i="25"/>
  <c r="N1430" i="25"/>
  <c r="M1430" i="25"/>
  <c r="L1430" i="25"/>
  <c r="R1430" i="25" s="1"/>
  <c r="K1430" i="25"/>
  <c r="Q1430" i="25" s="1"/>
  <c r="J1430" i="25"/>
  <c r="P1430" i="25" s="1"/>
  <c r="I1430" i="25"/>
  <c r="O1430" i="25" s="1"/>
  <c r="H1430" i="25"/>
  <c r="G1430" i="25"/>
  <c r="F1430" i="25"/>
  <c r="E1430" i="25"/>
  <c r="D1430" i="25"/>
  <c r="C1430" i="25"/>
  <c r="B1430" i="25"/>
  <c r="A1430" i="25"/>
  <c r="Y1429" i="25"/>
  <c r="X1429" i="25"/>
  <c r="W1429" i="25"/>
  <c r="V1429" i="25"/>
  <c r="U1429" i="25"/>
  <c r="T1429" i="25"/>
  <c r="S1429" i="25"/>
  <c r="R1429" i="25"/>
  <c r="O1429" i="25"/>
  <c r="N1429" i="25"/>
  <c r="M1429" i="25"/>
  <c r="L1429" i="25"/>
  <c r="K1429" i="25"/>
  <c r="Q1429" i="25" s="1"/>
  <c r="J1429" i="25"/>
  <c r="P1429" i="25" s="1"/>
  <c r="I1429" i="25"/>
  <c r="H1429" i="25"/>
  <c r="G1429" i="25"/>
  <c r="F1429" i="25"/>
  <c r="E1429" i="25"/>
  <c r="D1429" i="25"/>
  <c r="C1429" i="25"/>
  <c r="B1429" i="25"/>
  <c r="A1429" i="25"/>
  <c r="Y1428" i="25"/>
  <c r="X1428" i="25"/>
  <c r="W1428" i="25"/>
  <c r="V1428" i="25"/>
  <c r="U1428" i="25"/>
  <c r="T1428" i="25"/>
  <c r="S1428" i="25"/>
  <c r="P1428" i="25"/>
  <c r="O1428" i="25"/>
  <c r="N1428" i="25"/>
  <c r="M1428" i="25"/>
  <c r="L1428" i="25"/>
  <c r="R1428" i="25" s="1"/>
  <c r="K1428" i="25"/>
  <c r="Q1428" i="25" s="1"/>
  <c r="J1428" i="25"/>
  <c r="I1428" i="25"/>
  <c r="H1428" i="25"/>
  <c r="G1428" i="25"/>
  <c r="F1428" i="25"/>
  <c r="E1428" i="25"/>
  <c r="D1428" i="25"/>
  <c r="C1428" i="25"/>
  <c r="B1428" i="25"/>
  <c r="A1428" i="25"/>
  <c r="Y1427" i="25"/>
  <c r="X1427" i="25"/>
  <c r="W1427" i="25"/>
  <c r="V1427" i="25"/>
  <c r="U1427" i="25"/>
  <c r="T1427" i="25"/>
  <c r="Q1427" i="25"/>
  <c r="P1427" i="25"/>
  <c r="O1427" i="25"/>
  <c r="N1427" i="25"/>
  <c r="M1427" i="25"/>
  <c r="S1427" i="25" s="1"/>
  <c r="L1427" i="25"/>
  <c r="R1427" i="25" s="1"/>
  <c r="K1427" i="25"/>
  <c r="J1427" i="25"/>
  <c r="I1427" i="25"/>
  <c r="H1427" i="25"/>
  <c r="G1427" i="25"/>
  <c r="F1427" i="25"/>
  <c r="E1427" i="25"/>
  <c r="D1427" i="25"/>
  <c r="C1427" i="25"/>
  <c r="B1427" i="25"/>
  <c r="A1427" i="25"/>
  <c r="Y1426" i="25"/>
  <c r="X1426" i="25"/>
  <c r="W1426" i="25"/>
  <c r="V1426" i="25"/>
  <c r="U1426" i="25"/>
  <c r="T1426" i="25"/>
  <c r="R1426" i="25"/>
  <c r="Q1426" i="25"/>
  <c r="P1426" i="25"/>
  <c r="O1426" i="25"/>
  <c r="N1426" i="25"/>
  <c r="M1426" i="25"/>
  <c r="S1426" i="25" s="1"/>
  <c r="L1426" i="25"/>
  <c r="K1426" i="25"/>
  <c r="J1426" i="25"/>
  <c r="I1426" i="25"/>
  <c r="H1426" i="25"/>
  <c r="G1426" i="25"/>
  <c r="F1426" i="25"/>
  <c r="E1426" i="25"/>
  <c r="D1426" i="25"/>
  <c r="C1426" i="25"/>
  <c r="B1426" i="25"/>
  <c r="A1426" i="25"/>
  <c r="Y1425" i="25"/>
  <c r="X1425" i="25"/>
  <c r="W1425" i="25"/>
  <c r="V1425" i="25"/>
  <c r="U1425" i="25"/>
  <c r="T1425" i="25"/>
  <c r="S1425" i="25"/>
  <c r="R1425" i="25"/>
  <c r="Q1425" i="25"/>
  <c r="P1425" i="25"/>
  <c r="O1425" i="25"/>
  <c r="M1425" i="25"/>
  <c r="L1425" i="25"/>
  <c r="K1425" i="25"/>
  <c r="J1425" i="25"/>
  <c r="I1425" i="25"/>
  <c r="H1425" i="25"/>
  <c r="N1425" i="25" s="1"/>
  <c r="G1425" i="25"/>
  <c r="F1425" i="25"/>
  <c r="E1425" i="25"/>
  <c r="D1425" i="25"/>
  <c r="C1425" i="25"/>
  <c r="B1425" i="25"/>
  <c r="A1425" i="25"/>
  <c r="Y1424" i="25"/>
  <c r="X1424" i="25"/>
  <c r="W1424" i="25"/>
  <c r="V1424" i="25"/>
  <c r="U1424" i="25"/>
  <c r="T1424" i="25"/>
  <c r="S1424" i="25"/>
  <c r="R1424" i="25"/>
  <c r="Q1424" i="25"/>
  <c r="P1424" i="25"/>
  <c r="M1424" i="25"/>
  <c r="L1424" i="25"/>
  <c r="K1424" i="25"/>
  <c r="J1424" i="25"/>
  <c r="I1424" i="25"/>
  <c r="O1424" i="25" s="1"/>
  <c r="H1424" i="25"/>
  <c r="N1424" i="25" s="1"/>
  <c r="G1424" i="25"/>
  <c r="F1424" i="25"/>
  <c r="E1424" i="25"/>
  <c r="D1424" i="25"/>
  <c r="C1424" i="25"/>
  <c r="B1424" i="25"/>
  <c r="A1424" i="25"/>
  <c r="Y1423" i="25"/>
  <c r="X1423" i="25"/>
  <c r="W1423" i="25"/>
  <c r="V1423" i="25"/>
  <c r="U1423" i="25"/>
  <c r="T1423" i="25"/>
  <c r="S1423" i="25"/>
  <c r="R1423" i="25"/>
  <c r="Q1423" i="25"/>
  <c r="P1423" i="25"/>
  <c r="M1423" i="25"/>
  <c r="L1423" i="25"/>
  <c r="K1423" i="25"/>
  <c r="J1423" i="25"/>
  <c r="I1423" i="25"/>
  <c r="O1423" i="25" s="1"/>
  <c r="H1423" i="25"/>
  <c r="N1423" i="25" s="1"/>
  <c r="G1423" i="25"/>
  <c r="F1423" i="25"/>
  <c r="E1423" i="25"/>
  <c r="D1423" i="25"/>
  <c r="C1423" i="25"/>
  <c r="B1423" i="25"/>
  <c r="A1423" i="25"/>
  <c r="Y1422" i="25"/>
  <c r="X1422" i="25"/>
  <c r="W1422" i="25"/>
  <c r="V1422" i="25"/>
  <c r="U1422" i="25"/>
  <c r="T1422" i="25"/>
  <c r="S1422" i="25"/>
  <c r="R1422" i="25"/>
  <c r="Q1422" i="25"/>
  <c r="N1422" i="25"/>
  <c r="M1422" i="25"/>
  <c r="L1422" i="25"/>
  <c r="K1422" i="25"/>
  <c r="J1422" i="25"/>
  <c r="P1422" i="25" s="1"/>
  <c r="I1422" i="25"/>
  <c r="O1422" i="25" s="1"/>
  <c r="H1422" i="25"/>
  <c r="G1422" i="25"/>
  <c r="F1422" i="25"/>
  <c r="E1422" i="25"/>
  <c r="D1422" i="25"/>
  <c r="C1422" i="25"/>
  <c r="B1422" i="25"/>
  <c r="A1422" i="25"/>
  <c r="Y1421" i="25"/>
  <c r="X1421" i="25"/>
  <c r="W1421" i="25"/>
  <c r="V1421" i="25"/>
  <c r="U1421" i="25"/>
  <c r="T1421" i="25"/>
  <c r="O1421" i="25"/>
  <c r="N1421" i="25"/>
  <c r="M1421" i="25"/>
  <c r="S1421" i="25" s="1"/>
  <c r="L1421" i="25"/>
  <c r="R1421" i="25" s="1"/>
  <c r="K1421" i="25"/>
  <c r="Q1421" i="25" s="1"/>
  <c r="J1421" i="25"/>
  <c r="P1421" i="25" s="1"/>
  <c r="I1421" i="25"/>
  <c r="H1421" i="25"/>
  <c r="G1421" i="25"/>
  <c r="F1421" i="25"/>
  <c r="E1421" i="25"/>
  <c r="D1421" i="25"/>
  <c r="C1421" i="25"/>
  <c r="B1421" i="25"/>
  <c r="A1421" i="25"/>
  <c r="Y1420" i="25"/>
  <c r="X1420" i="25"/>
  <c r="W1420" i="25"/>
  <c r="V1420" i="25"/>
  <c r="U1420" i="25"/>
  <c r="T1420" i="25"/>
  <c r="P1420" i="25"/>
  <c r="O1420" i="25"/>
  <c r="N1420" i="25"/>
  <c r="M1420" i="25"/>
  <c r="S1420" i="25" s="1"/>
  <c r="L1420" i="25"/>
  <c r="R1420" i="25" s="1"/>
  <c r="K1420" i="25"/>
  <c r="Q1420" i="25" s="1"/>
  <c r="J1420" i="25"/>
  <c r="I1420" i="25"/>
  <c r="H1420" i="25"/>
  <c r="G1420" i="25"/>
  <c r="F1420" i="25"/>
  <c r="E1420" i="25"/>
  <c r="D1420" i="25"/>
  <c r="C1420" i="25"/>
  <c r="B1420" i="25"/>
  <c r="A1420" i="25"/>
  <c r="Y1419" i="25"/>
  <c r="X1419" i="25"/>
  <c r="W1419" i="25"/>
  <c r="V1419" i="25"/>
  <c r="U1419" i="25"/>
  <c r="T1419" i="25"/>
  <c r="Q1419" i="25"/>
  <c r="P1419" i="25"/>
  <c r="O1419" i="25"/>
  <c r="N1419" i="25"/>
  <c r="M1419" i="25"/>
  <c r="S1419" i="25" s="1"/>
  <c r="L1419" i="25"/>
  <c r="R1419" i="25" s="1"/>
  <c r="K1419" i="25"/>
  <c r="J1419" i="25"/>
  <c r="I1419" i="25"/>
  <c r="H1419" i="25"/>
  <c r="G1419" i="25"/>
  <c r="F1419" i="25"/>
  <c r="E1419" i="25"/>
  <c r="D1419" i="25"/>
  <c r="C1419" i="25"/>
  <c r="B1419" i="25"/>
  <c r="A1419" i="25"/>
  <c r="Y1418" i="25"/>
  <c r="X1418" i="25"/>
  <c r="W1418" i="25"/>
  <c r="V1418" i="25"/>
  <c r="U1418" i="25"/>
  <c r="T1418" i="25"/>
  <c r="R1418" i="25"/>
  <c r="Q1418" i="25"/>
  <c r="P1418" i="25"/>
  <c r="O1418" i="25"/>
  <c r="M1418" i="25"/>
  <c r="S1418" i="25" s="1"/>
  <c r="L1418" i="25"/>
  <c r="K1418" i="25"/>
  <c r="J1418" i="25"/>
  <c r="I1418" i="25"/>
  <c r="H1418" i="25"/>
  <c r="N1418" i="25" s="1"/>
  <c r="G1418" i="25"/>
  <c r="F1418" i="25"/>
  <c r="E1418" i="25"/>
  <c r="D1418" i="25"/>
  <c r="C1418" i="25"/>
  <c r="B1418" i="25"/>
  <c r="A1418" i="25"/>
  <c r="Y1417" i="25"/>
  <c r="X1417" i="25"/>
  <c r="W1417" i="25"/>
  <c r="V1417" i="25"/>
  <c r="U1417" i="25"/>
  <c r="T1417" i="25"/>
  <c r="S1417" i="25"/>
  <c r="R1417" i="25"/>
  <c r="Q1417" i="25"/>
  <c r="P1417" i="25"/>
  <c r="M1417" i="25"/>
  <c r="L1417" i="25"/>
  <c r="K1417" i="25"/>
  <c r="J1417" i="25"/>
  <c r="I1417" i="25"/>
  <c r="O1417" i="25" s="1"/>
  <c r="H1417" i="25"/>
  <c r="N1417" i="25" s="1"/>
  <c r="G1417" i="25"/>
  <c r="F1417" i="25"/>
  <c r="E1417" i="25"/>
  <c r="D1417" i="25"/>
  <c r="C1417" i="25"/>
  <c r="B1417" i="25"/>
  <c r="A1417" i="25"/>
  <c r="Y1416" i="25"/>
  <c r="X1416" i="25"/>
  <c r="W1416" i="25"/>
  <c r="V1416" i="25"/>
  <c r="U1416" i="25"/>
  <c r="T1416" i="25"/>
  <c r="S1416" i="25"/>
  <c r="R1416" i="25"/>
  <c r="Q1416" i="25"/>
  <c r="P1416" i="25"/>
  <c r="O1416" i="25"/>
  <c r="M1416" i="25"/>
  <c r="L1416" i="25"/>
  <c r="K1416" i="25"/>
  <c r="J1416" i="25"/>
  <c r="I1416" i="25"/>
  <c r="H1416" i="25"/>
  <c r="N1416" i="25" s="1"/>
  <c r="G1416" i="25"/>
  <c r="F1416" i="25"/>
  <c r="E1416" i="25"/>
  <c r="D1416" i="25"/>
  <c r="C1416" i="25"/>
  <c r="B1416" i="25"/>
  <c r="A1416" i="25"/>
  <c r="Y1415" i="25"/>
  <c r="X1415" i="25"/>
  <c r="W1415" i="25"/>
  <c r="V1415" i="25"/>
  <c r="U1415" i="25"/>
  <c r="T1415" i="25"/>
  <c r="S1415" i="25"/>
  <c r="R1415" i="25"/>
  <c r="M1415" i="25"/>
  <c r="L1415" i="25"/>
  <c r="K1415" i="25"/>
  <c r="Q1415" i="25" s="1"/>
  <c r="J1415" i="25"/>
  <c r="P1415" i="25" s="1"/>
  <c r="I1415" i="25"/>
  <c r="O1415" i="25" s="1"/>
  <c r="H1415" i="25"/>
  <c r="N1415" i="25" s="1"/>
  <c r="G1415" i="25"/>
  <c r="F1415" i="25"/>
  <c r="E1415" i="25"/>
  <c r="D1415" i="25"/>
  <c r="C1415" i="25"/>
  <c r="B1415" i="25"/>
  <c r="A1415" i="25"/>
  <c r="Y1414" i="25"/>
  <c r="X1414" i="25"/>
  <c r="W1414" i="25"/>
  <c r="V1414" i="25"/>
  <c r="U1414" i="25"/>
  <c r="T1414" i="25"/>
  <c r="S1414" i="25"/>
  <c r="N1414" i="25"/>
  <c r="M1414" i="25"/>
  <c r="L1414" i="25"/>
  <c r="R1414" i="25" s="1"/>
  <c r="K1414" i="25"/>
  <c r="Q1414" i="25" s="1"/>
  <c r="J1414" i="25"/>
  <c r="P1414" i="25" s="1"/>
  <c r="I1414" i="25"/>
  <c r="O1414" i="25" s="1"/>
  <c r="H1414" i="25"/>
  <c r="G1414" i="25"/>
  <c r="F1414" i="25"/>
  <c r="E1414" i="25"/>
  <c r="D1414" i="25"/>
  <c r="C1414" i="25"/>
  <c r="B1414" i="25"/>
  <c r="A1414" i="25"/>
  <c r="Y1413" i="25"/>
  <c r="X1413" i="25"/>
  <c r="W1413" i="25"/>
  <c r="V1413" i="25"/>
  <c r="U1413" i="25"/>
  <c r="T1413" i="25"/>
  <c r="R1413" i="25"/>
  <c r="O1413" i="25"/>
  <c r="N1413" i="25"/>
  <c r="M1413" i="25"/>
  <c r="S1413" i="25" s="1"/>
  <c r="L1413" i="25"/>
  <c r="K1413" i="25"/>
  <c r="Q1413" i="25" s="1"/>
  <c r="J1413" i="25"/>
  <c r="P1413" i="25" s="1"/>
  <c r="I1413" i="25"/>
  <c r="H1413" i="25"/>
  <c r="G1413" i="25"/>
  <c r="F1413" i="25"/>
  <c r="E1413" i="25"/>
  <c r="D1413" i="25"/>
  <c r="C1413" i="25"/>
  <c r="B1413" i="25"/>
  <c r="A1413" i="25"/>
  <c r="Y1412" i="25"/>
  <c r="X1412" i="25"/>
  <c r="W1412" i="25"/>
  <c r="V1412" i="25"/>
  <c r="U1412" i="25"/>
  <c r="T1412" i="25"/>
  <c r="S1412" i="25"/>
  <c r="P1412" i="25"/>
  <c r="O1412" i="25"/>
  <c r="N1412" i="25"/>
  <c r="M1412" i="25"/>
  <c r="L1412" i="25"/>
  <c r="R1412" i="25" s="1"/>
  <c r="K1412" i="25"/>
  <c r="Q1412" i="25" s="1"/>
  <c r="J1412" i="25"/>
  <c r="I1412" i="25"/>
  <c r="H1412" i="25"/>
  <c r="G1412" i="25"/>
  <c r="F1412" i="25"/>
  <c r="E1412" i="25"/>
  <c r="D1412" i="25"/>
  <c r="C1412" i="25"/>
  <c r="B1412" i="25"/>
  <c r="A1412" i="25"/>
  <c r="Y1411" i="25"/>
  <c r="X1411" i="25"/>
  <c r="W1411" i="25"/>
  <c r="V1411" i="25"/>
  <c r="U1411" i="25"/>
  <c r="T1411" i="25"/>
  <c r="Q1411" i="25"/>
  <c r="P1411" i="25"/>
  <c r="O1411" i="25"/>
  <c r="N1411" i="25"/>
  <c r="M1411" i="25"/>
  <c r="S1411" i="25" s="1"/>
  <c r="L1411" i="25"/>
  <c r="R1411" i="25" s="1"/>
  <c r="K1411" i="25"/>
  <c r="J1411" i="25"/>
  <c r="I1411" i="25"/>
  <c r="H1411" i="25"/>
  <c r="G1411" i="25"/>
  <c r="F1411" i="25"/>
  <c r="E1411" i="25"/>
  <c r="D1411" i="25"/>
  <c r="C1411" i="25"/>
  <c r="B1411" i="25"/>
  <c r="A1411" i="25"/>
  <c r="Y1410" i="25"/>
  <c r="X1410" i="25"/>
  <c r="W1410" i="25"/>
  <c r="V1410" i="25"/>
  <c r="U1410" i="25"/>
  <c r="T1410" i="25"/>
  <c r="R1410" i="25"/>
  <c r="Q1410" i="25"/>
  <c r="P1410" i="25"/>
  <c r="O1410" i="25"/>
  <c r="N1410" i="25"/>
  <c r="M1410" i="25"/>
  <c r="S1410" i="25" s="1"/>
  <c r="L1410" i="25"/>
  <c r="K1410" i="25"/>
  <c r="J1410" i="25"/>
  <c r="I1410" i="25"/>
  <c r="H1410" i="25"/>
  <c r="G1410" i="25"/>
  <c r="F1410" i="25"/>
  <c r="E1410" i="25"/>
  <c r="D1410" i="25"/>
  <c r="C1410" i="25"/>
  <c r="B1410" i="25"/>
  <c r="A1410" i="25"/>
  <c r="Y1409" i="25"/>
  <c r="X1409" i="25"/>
  <c r="W1409" i="25"/>
  <c r="V1409" i="25"/>
  <c r="U1409" i="25"/>
  <c r="T1409" i="25"/>
  <c r="S1409" i="25"/>
  <c r="R1409" i="25"/>
  <c r="Q1409" i="25"/>
  <c r="P1409" i="25"/>
  <c r="O1409" i="25"/>
  <c r="M1409" i="25"/>
  <c r="L1409" i="25"/>
  <c r="K1409" i="25"/>
  <c r="J1409" i="25"/>
  <c r="I1409" i="25"/>
  <c r="H1409" i="25"/>
  <c r="N1409" i="25" s="1"/>
  <c r="G1409" i="25"/>
  <c r="F1409" i="25"/>
  <c r="E1409" i="25"/>
  <c r="D1409" i="25"/>
  <c r="C1409" i="25"/>
  <c r="B1409" i="25"/>
  <c r="A1409" i="25"/>
  <c r="Y1408" i="25"/>
  <c r="X1408" i="25"/>
  <c r="W1408" i="25"/>
  <c r="V1408" i="25"/>
  <c r="U1408" i="25"/>
  <c r="T1408" i="25"/>
  <c r="S1408" i="25"/>
  <c r="R1408" i="25"/>
  <c r="Q1408" i="25"/>
  <c r="P1408" i="25"/>
  <c r="M1408" i="25"/>
  <c r="L1408" i="25"/>
  <c r="K1408" i="25"/>
  <c r="J1408" i="25"/>
  <c r="I1408" i="25"/>
  <c r="O1408" i="25" s="1"/>
  <c r="H1408" i="25"/>
  <c r="N1408" i="25" s="1"/>
  <c r="G1408" i="25"/>
  <c r="F1408" i="25"/>
  <c r="E1408" i="25"/>
  <c r="D1408" i="25"/>
  <c r="C1408" i="25"/>
  <c r="B1408" i="25"/>
  <c r="A1408" i="25"/>
  <c r="Y1407" i="25"/>
  <c r="X1407" i="25"/>
  <c r="W1407" i="25"/>
  <c r="V1407" i="25"/>
  <c r="U1407" i="25"/>
  <c r="T1407" i="25"/>
  <c r="S1407" i="25"/>
  <c r="R1407" i="25"/>
  <c r="P1407" i="25"/>
  <c r="M1407" i="25"/>
  <c r="L1407" i="25"/>
  <c r="K1407" i="25"/>
  <c r="Q1407" i="25" s="1"/>
  <c r="J1407" i="25"/>
  <c r="I1407" i="25"/>
  <c r="O1407" i="25" s="1"/>
  <c r="H1407" i="25"/>
  <c r="N1407" i="25" s="1"/>
  <c r="G1407" i="25"/>
  <c r="F1407" i="25"/>
  <c r="E1407" i="25"/>
  <c r="D1407" i="25"/>
  <c r="C1407" i="25"/>
  <c r="B1407" i="25"/>
  <c r="A1407" i="25"/>
  <c r="Y1406" i="25"/>
  <c r="X1406" i="25"/>
  <c r="W1406" i="25"/>
  <c r="V1406" i="25"/>
  <c r="U1406" i="25"/>
  <c r="T1406" i="25"/>
  <c r="S1406" i="25"/>
  <c r="R1406" i="25"/>
  <c r="Q1406" i="25"/>
  <c r="N1406" i="25"/>
  <c r="M1406" i="25"/>
  <c r="L1406" i="25"/>
  <c r="K1406" i="25"/>
  <c r="J1406" i="25"/>
  <c r="P1406" i="25" s="1"/>
  <c r="I1406" i="25"/>
  <c r="O1406" i="25" s="1"/>
  <c r="H1406" i="25"/>
  <c r="G1406" i="25"/>
  <c r="F1406" i="25"/>
  <c r="E1406" i="25"/>
  <c r="D1406" i="25"/>
  <c r="C1406" i="25"/>
  <c r="B1406" i="25"/>
  <c r="A1406" i="25"/>
  <c r="Y1405" i="25"/>
  <c r="X1405" i="25"/>
  <c r="W1405" i="25"/>
  <c r="V1405" i="25"/>
  <c r="U1405" i="25"/>
  <c r="T1405" i="25"/>
  <c r="O1405" i="25"/>
  <c r="N1405" i="25"/>
  <c r="M1405" i="25"/>
  <c r="S1405" i="25" s="1"/>
  <c r="L1405" i="25"/>
  <c r="R1405" i="25" s="1"/>
  <c r="K1405" i="25"/>
  <c r="Q1405" i="25" s="1"/>
  <c r="J1405" i="25"/>
  <c r="P1405" i="25" s="1"/>
  <c r="I1405" i="25"/>
  <c r="H1405" i="25"/>
  <c r="G1405" i="25"/>
  <c r="F1405" i="25"/>
  <c r="E1405" i="25"/>
  <c r="D1405" i="25"/>
  <c r="C1405" i="25"/>
  <c r="B1405" i="25"/>
  <c r="A1405" i="25"/>
  <c r="Y1404" i="25"/>
  <c r="X1404" i="25"/>
  <c r="W1404" i="25"/>
  <c r="V1404" i="25"/>
  <c r="U1404" i="25"/>
  <c r="T1404" i="25"/>
  <c r="P1404" i="25"/>
  <c r="O1404" i="25"/>
  <c r="M1404" i="25"/>
  <c r="S1404" i="25" s="1"/>
  <c r="L1404" i="25"/>
  <c r="R1404" i="25" s="1"/>
  <c r="K1404" i="25"/>
  <c r="Q1404" i="25" s="1"/>
  <c r="J1404" i="25"/>
  <c r="I1404" i="25"/>
  <c r="H1404" i="25"/>
  <c r="N1404" i="25" s="1"/>
  <c r="G1404" i="25"/>
  <c r="F1404" i="25"/>
  <c r="E1404" i="25"/>
  <c r="D1404" i="25"/>
  <c r="C1404" i="25"/>
  <c r="B1404" i="25"/>
  <c r="A1404" i="25"/>
  <c r="Y1403" i="25"/>
  <c r="X1403" i="25"/>
  <c r="W1403" i="25"/>
  <c r="V1403" i="25"/>
  <c r="U1403" i="25"/>
  <c r="T1403" i="25"/>
  <c r="Q1403" i="25"/>
  <c r="P1403" i="25"/>
  <c r="O1403" i="25"/>
  <c r="M1403" i="25"/>
  <c r="S1403" i="25" s="1"/>
  <c r="L1403" i="25"/>
  <c r="R1403" i="25" s="1"/>
  <c r="K1403" i="25"/>
  <c r="J1403" i="25"/>
  <c r="I1403" i="25"/>
  <c r="H1403" i="25"/>
  <c r="N1403" i="25" s="1"/>
  <c r="G1403" i="25"/>
  <c r="F1403" i="25"/>
  <c r="E1403" i="25"/>
  <c r="D1403" i="25"/>
  <c r="C1403" i="25"/>
  <c r="B1403" i="25"/>
  <c r="A1403" i="25"/>
  <c r="Y1402" i="25"/>
  <c r="X1402" i="25"/>
  <c r="W1402" i="25"/>
  <c r="V1402" i="25"/>
  <c r="U1402" i="25"/>
  <c r="T1402" i="25"/>
  <c r="R1402" i="25"/>
  <c r="Q1402" i="25"/>
  <c r="O1402" i="25"/>
  <c r="M1402" i="25"/>
  <c r="S1402" i="25" s="1"/>
  <c r="L1402" i="25"/>
  <c r="K1402" i="25"/>
  <c r="J1402" i="25"/>
  <c r="P1402" i="25" s="1"/>
  <c r="I1402" i="25"/>
  <c r="H1402" i="25"/>
  <c r="N1402" i="25" s="1"/>
  <c r="G1402" i="25"/>
  <c r="F1402" i="25"/>
  <c r="E1402" i="25"/>
  <c r="D1402" i="25"/>
  <c r="C1402" i="25"/>
  <c r="B1402" i="25"/>
  <c r="A1402" i="25"/>
  <c r="Y1401" i="25"/>
  <c r="X1401" i="25"/>
  <c r="W1401" i="25"/>
  <c r="V1401" i="25"/>
  <c r="U1401" i="25"/>
  <c r="T1401" i="25"/>
  <c r="S1401" i="25"/>
  <c r="R1401" i="25"/>
  <c r="P1401" i="25"/>
  <c r="M1401" i="25"/>
  <c r="L1401" i="25"/>
  <c r="K1401" i="25"/>
  <c r="Q1401" i="25" s="1"/>
  <c r="J1401" i="25"/>
  <c r="I1401" i="25"/>
  <c r="O1401" i="25" s="1"/>
  <c r="H1401" i="25"/>
  <c r="N1401" i="25" s="1"/>
  <c r="G1401" i="25"/>
  <c r="F1401" i="25"/>
  <c r="E1401" i="25"/>
  <c r="D1401" i="25"/>
  <c r="C1401" i="25"/>
  <c r="B1401" i="25"/>
  <c r="A1401" i="25"/>
  <c r="Y1400" i="25"/>
  <c r="X1400" i="25"/>
  <c r="W1400" i="25"/>
  <c r="V1400" i="25"/>
  <c r="U1400" i="25"/>
  <c r="T1400" i="25"/>
  <c r="S1400" i="25"/>
  <c r="O1400" i="25"/>
  <c r="M1400" i="25"/>
  <c r="L1400" i="25"/>
  <c r="R1400" i="25" s="1"/>
  <c r="K1400" i="25"/>
  <c r="Q1400" i="25" s="1"/>
  <c r="J1400" i="25"/>
  <c r="P1400" i="25" s="1"/>
  <c r="I1400" i="25"/>
  <c r="H1400" i="25"/>
  <c r="N1400" i="25" s="1"/>
  <c r="G1400" i="25"/>
  <c r="F1400" i="25"/>
  <c r="E1400" i="25"/>
  <c r="D1400" i="25"/>
  <c r="C1400" i="25"/>
  <c r="B1400" i="25"/>
  <c r="A1400" i="25"/>
  <c r="Y1399" i="25"/>
  <c r="X1399" i="25"/>
  <c r="W1399" i="25"/>
  <c r="V1399" i="25"/>
  <c r="U1399" i="25"/>
  <c r="T1399" i="25"/>
  <c r="Q1399" i="25"/>
  <c r="M1399" i="25"/>
  <c r="S1399" i="25" s="1"/>
  <c r="L1399" i="25"/>
  <c r="R1399" i="25" s="1"/>
  <c r="K1399" i="25"/>
  <c r="J1399" i="25"/>
  <c r="P1399" i="25" s="1"/>
  <c r="I1399" i="25"/>
  <c r="O1399" i="25" s="1"/>
  <c r="H1399" i="25"/>
  <c r="N1399" i="25" s="1"/>
  <c r="G1399" i="25"/>
  <c r="F1399" i="25"/>
  <c r="E1399" i="25"/>
  <c r="D1399" i="25"/>
  <c r="C1399" i="25"/>
  <c r="B1399" i="25"/>
  <c r="A1399" i="25"/>
  <c r="Y1398" i="25"/>
  <c r="X1398" i="25"/>
  <c r="W1398" i="25"/>
  <c r="V1398" i="25"/>
  <c r="U1398" i="25"/>
  <c r="T1398" i="25"/>
  <c r="S1398" i="25"/>
  <c r="N1398" i="25"/>
  <c r="M1398" i="25"/>
  <c r="L1398" i="25"/>
  <c r="R1398" i="25" s="1"/>
  <c r="K1398" i="25"/>
  <c r="Q1398" i="25" s="1"/>
  <c r="J1398" i="25"/>
  <c r="P1398" i="25" s="1"/>
  <c r="I1398" i="25"/>
  <c r="O1398" i="25" s="1"/>
  <c r="H1398" i="25"/>
  <c r="G1398" i="25"/>
  <c r="F1398" i="25"/>
  <c r="E1398" i="25"/>
  <c r="D1398" i="25"/>
  <c r="C1398" i="25"/>
  <c r="B1398" i="25"/>
  <c r="A1398" i="25"/>
  <c r="Y1397" i="25"/>
  <c r="X1397" i="25"/>
  <c r="W1397" i="25"/>
  <c r="V1397" i="25"/>
  <c r="U1397" i="25"/>
  <c r="T1397" i="25"/>
  <c r="S1397" i="25"/>
  <c r="R1397" i="25"/>
  <c r="N1397" i="25"/>
  <c r="M1397" i="25"/>
  <c r="L1397" i="25"/>
  <c r="K1397" i="25"/>
  <c r="Q1397" i="25" s="1"/>
  <c r="J1397" i="25"/>
  <c r="P1397" i="25" s="1"/>
  <c r="I1397" i="25"/>
  <c r="O1397" i="25" s="1"/>
  <c r="H1397" i="25"/>
  <c r="G1397" i="25"/>
  <c r="F1397" i="25"/>
  <c r="E1397" i="25"/>
  <c r="D1397" i="25"/>
  <c r="C1397" i="25"/>
  <c r="B1397" i="25"/>
  <c r="A1397" i="25"/>
  <c r="Y1396" i="25"/>
  <c r="X1396" i="25"/>
  <c r="W1396" i="25"/>
  <c r="V1396" i="25"/>
  <c r="U1396" i="25"/>
  <c r="T1396" i="25"/>
  <c r="S1396" i="25"/>
  <c r="R1396" i="25"/>
  <c r="O1396" i="25"/>
  <c r="M1396" i="25"/>
  <c r="L1396" i="25"/>
  <c r="K1396" i="25"/>
  <c r="Q1396" i="25" s="1"/>
  <c r="J1396" i="25"/>
  <c r="P1396" i="25" s="1"/>
  <c r="I1396" i="25"/>
  <c r="H1396" i="25"/>
  <c r="N1396" i="25" s="1"/>
  <c r="G1396" i="25"/>
  <c r="F1396" i="25"/>
  <c r="E1396" i="25"/>
  <c r="D1396" i="25"/>
  <c r="C1396" i="25"/>
  <c r="B1396" i="25"/>
  <c r="A1396" i="25"/>
  <c r="Y1395" i="25"/>
  <c r="X1395" i="25"/>
  <c r="W1395" i="25"/>
  <c r="V1395" i="25"/>
  <c r="U1395" i="25"/>
  <c r="T1395" i="25"/>
  <c r="P1395" i="25"/>
  <c r="M1395" i="25"/>
  <c r="S1395" i="25" s="1"/>
  <c r="L1395" i="25"/>
  <c r="R1395" i="25" s="1"/>
  <c r="K1395" i="25"/>
  <c r="Q1395" i="25" s="1"/>
  <c r="J1395" i="25"/>
  <c r="I1395" i="25"/>
  <c r="O1395" i="25" s="1"/>
  <c r="H1395" i="25"/>
  <c r="N1395" i="25" s="1"/>
  <c r="G1395" i="25"/>
  <c r="F1395" i="25"/>
  <c r="E1395" i="25"/>
  <c r="D1395" i="25"/>
  <c r="C1395" i="25"/>
  <c r="B1395" i="25"/>
  <c r="A1395" i="25"/>
  <c r="Y1394" i="25"/>
  <c r="X1394" i="25"/>
  <c r="W1394" i="25"/>
  <c r="V1394" i="25"/>
  <c r="U1394" i="25"/>
  <c r="T1394" i="25"/>
  <c r="Q1394" i="25"/>
  <c r="N1394" i="25"/>
  <c r="M1394" i="25"/>
  <c r="S1394" i="25" s="1"/>
  <c r="L1394" i="25"/>
  <c r="R1394" i="25" s="1"/>
  <c r="K1394" i="25"/>
  <c r="J1394" i="25"/>
  <c r="P1394" i="25" s="1"/>
  <c r="I1394" i="25"/>
  <c r="O1394" i="25" s="1"/>
  <c r="H1394" i="25"/>
  <c r="G1394" i="25"/>
  <c r="F1394" i="25"/>
  <c r="E1394" i="25"/>
  <c r="D1394" i="25"/>
  <c r="C1394" i="25"/>
  <c r="B1394" i="25"/>
  <c r="A1394" i="25"/>
  <c r="Y1393" i="25"/>
  <c r="X1393" i="25"/>
  <c r="W1393" i="25"/>
  <c r="V1393" i="25"/>
  <c r="U1393" i="25"/>
  <c r="T1393" i="25"/>
  <c r="R1393" i="25"/>
  <c r="O1393" i="25"/>
  <c r="N1393" i="25"/>
  <c r="M1393" i="25"/>
  <c r="S1393" i="25" s="1"/>
  <c r="L1393" i="25"/>
  <c r="K1393" i="25"/>
  <c r="Q1393" i="25" s="1"/>
  <c r="J1393" i="25"/>
  <c r="P1393" i="25" s="1"/>
  <c r="I1393" i="25"/>
  <c r="H1393" i="25"/>
  <c r="G1393" i="25"/>
  <c r="F1393" i="25"/>
  <c r="E1393" i="25"/>
  <c r="D1393" i="25"/>
  <c r="C1393" i="25"/>
  <c r="B1393" i="25"/>
  <c r="A1393" i="25"/>
  <c r="Y1392" i="25"/>
  <c r="X1392" i="25"/>
  <c r="W1392" i="25"/>
  <c r="V1392" i="25"/>
  <c r="U1392" i="25"/>
  <c r="T1392" i="25"/>
  <c r="S1392" i="25"/>
  <c r="P1392" i="25"/>
  <c r="O1392" i="25"/>
  <c r="M1392" i="25"/>
  <c r="L1392" i="25"/>
  <c r="R1392" i="25" s="1"/>
  <c r="K1392" i="25"/>
  <c r="Q1392" i="25" s="1"/>
  <c r="J1392" i="25"/>
  <c r="I1392" i="25"/>
  <c r="H1392" i="25"/>
  <c r="N1392" i="25" s="1"/>
  <c r="G1392" i="25"/>
  <c r="F1392" i="25"/>
  <c r="E1392" i="25"/>
  <c r="D1392" i="25"/>
  <c r="C1392" i="25"/>
  <c r="B1392" i="25"/>
  <c r="A1392" i="25"/>
  <c r="Y1391" i="25"/>
  <c r="X1391" i="25"/>
  <c r="W1391" i="25"/>
  <c r="V1391" i="25"/>
  <c r="U1391" i="25"/>
  <c r="T1391" i="25"/>
  <c r="Q1391" i="25"/>
  <c r="P1391" i="25"/>
  <c r="O1391" i="25"/>
  <c r="M1391" i="25"/>
  <c r="S1391" i="25" s="1"/>
  <c r="L1391" i="25"/>
  <c r="R1391" i="25" s="1"/>
  <c r="K1391" i="25"/>
  <c r="J1391" i="25"/>
  <c r="I1391" i="25"/>
  <c r="H1391" i="25"/>
  <c r="N1391" i="25" s="1"/>
  <c r="G1391" i="25"/>
  <c r="F1391" i="25"/>
  <c r="E1391" i="25"/>
  <c r="D1391" i="25"/>
  <c r="C1391" i="25"/>
  <c r="B1391" i="25"/>
  <c r="A1391" i="25"/>
  <c r="Y1390" i="25"/>
  <c r="X1390" i="25"/>
  <c r="W1390" i="25"/>
  <c r="V1390" i="25"/>
  <c r="U1390" i="25"/>
  <c r="T1390" i="25"/>
  <c r="R1390" i="25"/>
  <c r="Q1390" i="25"/>
  <c r="M1390" i="25"/>
  <c r="S1390" i="25" s="1"/>
  <c r="L1390" i="25"/>
  <c r="K1390" i="25"/>
  <c r="J1390" i="25"/>
  <c r="P1390" i="25" s="1"/>
  <c r="I1390" i="25"/>
  <c r="O1390" i="25" s="1"/>
  <c r="H1390" i="25"/>
  <c r="N1390" i="25" s="1"/>
  <c r="G1390" i="25"/>
  <c r="F1390" i="25"/>
  <c r="E1390" i="25"/>
  <c r="D1390" i="25"/>
  <c r="C1390" i="25"/>
  <c r="B1390" i="25"/>
  <c r="A1390" i="25"/>
  <c r="Y1389" i="25"/>
  <c r="X1389" i="25"/>
  <c r="W1389" i="25"/>
  <c r="V1389" i="25"/>
  <c r="U1389" i="25"/>
  <c r="T1389" i="25"/>
  <c r="S1389" i="25"/>
  <c r="R1389" i="25"/>
  <c r="N1389" i="25"/>
  <c r="M1389" i="25"/>
  <c r="L1389" i="25"/>
  <c r="K1389" i="25"/>
  <c r="Q1389" i="25" s="1"/>
  <c r="J1389" i="25"/>
  <c r="P1389" i="25" s="1"/>
  <c r="I1389" i="25"/>
  <c r="O1389" i="25" s="1"/>
  <c r="H1389" i="25"/>
  <c r="G1389" i="25"/>
  <c r="F1389" i="25"/>
  <c r="E1389" i="25"/>
  <c r="D1389" i="25"/>
  <c r="C1389" i="25"/>
  <c r="B1389" i="25"/>
  <c r="A1389" i="25"/>
  <c r="Y1388" i="25"/>
  <c r="X1388" i="25"/>
  <c r="W1388" i="25"/>
  <c r="V1388" i="25"/>
  <c r="U1388" i="25"/>
  <c r="T1388" i="25"/>
  <c r="S1388" i="25"/>
  <c r="R1388" i="25"/>
  <c r="O1388" i="25"/>
  <c r="M1388" i="25"/>
  <c r="L1388" i="25"/>
  <c r="K1388" i="25"/>
  <c r="Q1388" i="25" s="1"/>
  <c r="J1388" i="25"/>
  <c r="P1388" i="25" s="1"/>
  <c r="I1388" i="25"/>
  <c r="H1388" i="25"/>
  <c r="N1388" i="25" s="1"/>
  <c r="G1388" i="25"/>
  <c r="F1388" i="25"/>
  <c r="E1388" i="25"/>
  <c r="D1388" i="25"/>
  <c r="C1388" i="25"/>
  <c r="B1388" i="25"/>
  <c r="A1388" i="25"/>
  <c r="Y1387" i="25"/>
  <c r="X1387" i="25"/>
  <c r="W1387" i="25"/>
  <c r="V1387" i="25"/>
  <c r="U1387" i="25"/>
  <c r="T1387" i="25"/>
  <c r="P1387" i="25"/>
  <c r="M1387" i="25"/>
  <c r="S1387" i="25" s="1"/>
  <c r="L1387" i="25"/>
  <c r="R1387" i="25" s="1"/>
  <c r="K1387" i="25"/>
  <c r="Q1387" i="25" s="1"/>
  <c r="J1387" i="25"/>
  <c r="I1387" i="25"/>
  <c r="O1387" i="25" s="1"/>
  <c r="H1387" i="25"/>
  <c r="N1387" i="25" s="1"/>
  <c r="G1387" i="25"/>
  <c r="F1387" i="25"/>
  <c r="E1387" i="25"/>
  <c r="D1387" i="25"/>
  <c r="C1387" i="25"/>
  <c r="B1387" i="25"/>
  <c r="A1387" i="25"/>
  <c r="Y1386" i="25"/>
  <c r="X1386" i="25"/>
  <c r="W1386" i="25"/>
  <c r="V1386" i="25"/>
  <c r="U1386" i="25"/>
  <c r="T1386" i="25"/>
  <c r="Q1386" i="25"/>
  <c r="N1386" i="25"/>
  <c r="M1386" i="25"/>
  <c r="S1386" i="25" s="1"/>
  <c r="L1386" i="25"/>
  <c r="R1386" i="25" s="1"/>
  <c r="K1386" i="25"/>
  <c r="J1386" i="25"/>
  <c r="P1386" i="25" s="1"/>
  <c r="I1386" i="25"/>
  <c r="O1386" i="25" s="1"/>
  <c r="H1386" i="25"/>
  <c r="G1386" i="25"/>
  <c r="F1386" i="25"/>
  <c r="E1386" i="25"/>
  <c r="D1386" i="25"/>
  <c r="C1386" i="25"/>
  <c r="B1386" i="25"/>
  <c r="A1386" i="25"/>
  <c r="Y1385" i="25"/>
  <c r="X1385" i="25"/>
  <c r="W1385" i="25"/>
  <c r="V1385" i="25"/>
  <c r="U1385" i="25"/>
  <c r="T1385" i="25"/>
  <c r="R1385" i="25"/>
  <c r="O1385" i="25"/>
  <c r="N1385" i="25"/>
  <c r="M1385" i="25"/>
  <c r="S1385" i="25" s="1"/>
  <c r="L1385" i="25"/>
  <c r="K1385" i="25"/>
  <c r="Q1385" i="25" s="1"/>
  <c r="J1385" i="25"/>
  <c r="P1385" i="25" s="1"/>
  <c r="I1385" i="25"/>
  <c r="H1385" i="25"/>
  <c r="G1385" i="25"/>
  <c r="F1385" i="25"/>
  <c r="E1385" i="25"/>
  <c r="D1385" i="25"/>
  <c r="C1385" i="25"/>
  <c r="B1385" i="25"/>
  <c r="A1385" i="25"/>
  <c r="Y1384" i="25"/>
  <c r="X1384" i="25"/>
  <c r="W1384" i="25"/>
  <c r="V1384" i="25"/>
  <c r="U1384" i="25"/>
  <c r="T1384" i="25"/>
  <c r="S1384" i="25"/>
  <c r="P1384" i="25"/>
  <c r="O1384" i="25"/>
  <c r="N1384" i="25"/>
  <c r="M1384" i="25"/>
  <c r="L1384" i="25"/>
  <c r="R1384" i="25" s="1"/>
  <c r="K1384" i="25"/>
  <c r="Q1384" i="25" s="1"/>
  <c r="J1384" i="25"/>
  <c r="I1384" i="25"/>
  <c r="H1384" i="25"/>
  <c r="G1384" i="25"/>
  <c r="F1384" i="25"/>
  <c r="E1384" i="25"/>
  <c r="D1384" i="25"/>
  <c r="C1384" i="25"/>
  <c r="B1384" i="25"/>
  <c r="A1384" i="25"/>
  <c r="Y1383" i="25"/>
  <c r="X1383" i="25"/>
  <c r="W1383" i="25"/>
  <c r="V1383" i="25"/>
  <c r="U1383" i="25"/>
  <c r="T1383" i="25"/>
  <c r="Q1383" i="25"/>
  <c r="P1383" i="25"/>
  <c r="O1383" i="25"/>
  <c r="M1383" i="25"/>
  <c r="S1383" i="25" s="1"/>
  <c r="L1383" i="25"/>
  <c r="R1383" i="25" s="1"/>
  <c r="K1383" i="25"/>
  <c r="J1383" i="25"/>
  <c r="I1383" i="25"/>
  <c r="H1383" i="25"/>
  <c r="N1383" i="25" s="1"/>
  <c r="G1383" i="25"/>
  <c r="F1383" i="25"/>
  <c r="E1383" i="25"/>
  <c r="D1383" i="25"/>
  <c r="C1383" i="25"/>
  <c r="B1383" i="25"/>
  <c r="A1383" i="25"/>
  <c r="Y1382" i="25"/>
  <c r="X1382" i="25"/>
  <c r="W1382" i="25"/>
  <c r="V1382" i="25"/>
  <c r="U1382" i="25"/>
  <c r="T1382" i="25"/>
  <c r="R1382" i="25"/>
  <c r="Q1382" i="25"/>
  <c r="M1382" i="25"/>
  <c r="S1382" i="25" s="1"/>
  <c r="L1382" i="25"/>
  <c r="K1382" i="25"/>
  <c r="J1382" i="25"/>
  <c r="P1382" i="25" s="1"/>
  <c r="I1382" i="25"/>
  <c r="O1382" i="25" s="1"/>
  <c r="H1382" i="25"/>
  <c r="N1382" i="25" s="1"/>
  <c r="G1382" i="25"/>
  <c r="F1382" i="25"/>
  <c r="E1382" i="25"/>
  <c r="D1382" i="25"/>
  <c r="C1382" i="25"/>
  <c r="B1382" i="25"/>
  <c r="A1382" i="25"/>
  <c r="Y1381" i="25"/>
  <c r="X1381" i="25"/>
  <c r="W1381" i="25"/>
  <c r="V1381" i="25"/>
  <c r="U1381" i="25"/>
  <c r="T1381" i="25"/>
  <c r="S1381" i="25"/>
  <c r="R1381" i="25"/>
  <c r="N1381" i="25"/>
  <c r="M1381" i="25"/>
  <c r="L1381" i="25"/>
  <c r="K1381" i="25"/>
  <c r="Q1381" i="25" s="1"/>
  <c r="J1381" i="25"/>
  <c r="P1381" i="25" s="1"/>
  <c r="I1381" i="25"/>
  <c r="O1381" i="25" s="1"/>
  <c r="H1381" i="25"/>
  <c r="G1381" i="25"/>
  <c r="F1381" i="25"/>
  <c r="E1381" i="25"/>
  <c r="D1381" i="25"/>
  <c r="C1381" i="25"/>
  <c r="B1381" i="25"/>
  <c r="A1381" i="25"/>
  <c r="Y1380" i="25"/>
  <c r="X1380" i="25"/>
  <c r="W1380" i="25"/>
  <c r="V1380" i="25"/>
  <c r="U1380" i="25"/>
  <c r="T1380" i="25"/>
  <c r="S1380" i="25"/>
  <c r="R1380" i="25"/>
  <c r="O1380" i="25"/>
  <c r="M1380" i="25"/>
  <c r="L1380" i="25"/>
  <c r="K1380" i="25"/>
  <c r="Q1380" i="25" s="1"/>
  <c r="J1380" i="25"/>
  <c r="P1380" i="25" s="1"/>
  <c r="I1380" i="25"/>
  <c r="H1380" i="25"/>
  <c r="N1380" i="25" s="1"/>
  <c r="G1380" i="25"/>
  <c r="F1380" i="25"/>
  <c r="E1380" i="25"/>
  <c r="D1380" i="25"/>
  <c r="C1380" i="25"/>
  <c r="B1380" i="25"/>
  <c r="A1380" i="25"/>
  <c r="Y1379" i="25"/>
  <c r="X1379" i="25"/>
  <c r="W1379" i="25"/>
  <c r="V1379" i="25"/>
  <c r="U1379" i="25"/>
  <c r="T1379" i="25"/>
  <c r="P1379" i="25"/>
  <c r="M1379" i="25"/>
  <c r="S1379" i="25" s="1"/>
  <c r="L1379" i="25"/>
  <c r="R1379" i="25" s="1"/>
  <c r="K1379" i="25"/>
  <c r="Q1379" i="25" s="1"/>
  <c r="J1379" i="25"/>
  <c r="I1379" i="25"/>
  <c r="O1379" i="25" s="1"/>
  <c r="H1379" i="25"/>
  <c r="N1379" i="25" s="1"/>
  <c r="G1379" i="25"/>
  <c r="F1379" i="25"/>
  <c r="E1379" i="25"/>
  <c r="D1379" i="25"/>
  <c r="C1379" i="25"/>
  <c r="B1379" i="25"/>
  <c r="A1379" i="25"/>
  <c r="Y1378" i="25"/>
  <c r="X1378" i="25"/>
  <c r="W1378" i="25"/>
  <c r="V1378" i="25"/>
  <c r="U1378" i="25"/>
  <c r="T1378" i="25"/>
  <c r="Q1378" i="25"/>
  <c r="N1378" i="25"/>
  <c r="M1378" i="25"/>
  <c r="S1378" i="25" s="1"/>
  <c r="L1378" i="25"/>
  <c r="R1378" i="25" s="1"/>
  <c r="K1378" i="25"/>
  <c r="J1378" i="25"/>
  <c r="P1378" i="25" s="1"/>
  <c r="I1378" i="25"/>
  <c r="O1378" i="25" s="1"/>
  <c r="H1378" i="25"/>
  <c r="G1378" i="25"/>
  <c r="F1378" i="25"/>
  <c r="E1378" i="25"/>
  <c r="D1378" i="25"/>
  <c r="C1378" i="25"/>
  <c r="B1378" i="25"/>
  <c r="A1378" i="25"/>
  <c r="Y1377" i="25"/>
  <c r="X1377" i="25"/>
  <c r="W1377" i="25"/>
  <c r="V1377" i="25"/>
  <c r="U1377" i="25"/>
  <c r="T1377" i="25"/>
  <c r="R1377" i="25"/>
  <c r="O1377" i="25"/>
  <c r="N1377" i="25"/>
  <c r="M1377" i="25"/>
  <c r="S1377" i="25" s="1"/>
  <c r="L1377" i="25"/>
  <c r="K1377" i="25"/>
  <c r="Q1377" i="25" s="1"/>
  <c r="J1377" i="25"/>
  <c r="P1377" i="25" s="1"/>
  <c r="I1377" i="25"/>
  <c r="H1377" i="25"/>
  <c r="G1377" i="25"/>
  <c r="F1377" i="25"/>
  <c r="E1377" i="25"/>
  <c r="D1377" i="25"/>
  <c r="C1377" i="25"/>
  <c r="B1377" i="25"/>
  <c r="A1377" i="25"/>
  <c r="Y1376" i="25"/>
  <c r="X1376" i="25"/>
  <c r="W1376" i="25"/>
  <c r="V1376" i="25"/>
  <c r="U1376" i="25"/>
  <c r="T1376" i="25"/>
  <c r="S1376" i="25"/>
  <c r="P1376" i="25"/>
  <c r="O1376" i="25"/>
  <c r="M1376" i="25"/>
  <c r="L1376" i="25"/>
  <c r="R1376" i="25" s="1"/>
  <c r="K1376" i="25"/>
  <c r="Q1376" i="25" s="1"/>
  <c r="J1376" i="25"/>
  <c r="I1376" i="25"/>
  <c r="H1376" i="25"/>
  <c r="N1376" i="25" s="1"/>
  <c r="G1376" i="25"/>
  <c r="F1376" i="25"/>
  <c r="E1376" i="25"/>
  <c r="D1376" i="25"/>
  <c r="C1376" i="25"/>
  <c r="B1376" i="25"/>
  <c r="A1376" i="25"/>
  <c r="Y1375" i="25"/>
  <c r="X1375" i="25"/>
  <c r="W1375" i="25"/>
  <c r="V1375" i="25"/>
  <c r="U1375" i="25"/>
  <c r="T1375" i="25"/>
  <c r="Q1375" i="25"/>
  <c r="P1375" i="25"/>
  <c r="O1375" i="25"/>
  <c r="M1375" i="25"/>
  <c r="S1375" i="25" s="1"/>
  <c r="L1375" i="25"/>
  <c r="R1375" i="25" s="1"/>
  <c r="K1375" i="25"/>
  <c r="J1375" i="25"/>
  <c r="I1375" i="25"/>
  <c r="H1375" i="25"/>
  <c r="N1375" i="25" s="1"/>
  <c r="G1375" i="25"/>
  <c r="F1375" i="25"/>
  <c r="E1375" i="25"/>
  <c r="D1375" i="25"/>
  <c r="C1375" i="25"/>
  <c r="B1375" i="25"/>
  <c r="A1375" i="25"/>
  <c r="Y1374" i="25"/>
  <c r="X1374" i="25"/>
  <c r="W1374" i="25"/>
  <c r="V1374" i="25"/>
  <c r="U1374" i="25"/>
  <c r="T1374" i="25"/>
  <c r="R1374" i="25"/>
  <c r="Q1374" i="25"/>
  <c r="M1374" i="25"/>
  <c r="S1374" i="25" s="1"/>
  <c r="L1374" i="25"/>
  <c r="K1374" i="25"/>
  <c r="J1374" i="25"/>
  <c r="P1374" i="25" s="1"/>
  <c r="I1374" i="25"/>
  <c r="O1374" i="25" s="1"/>
  <c r="H1374" i="25"/>
  <c r="N1374" i="25" s="1"/>
  <c r="G1374" i="25"/>
  <c r="F1374" i="25"/>
  <c r="E1374" i="25"/>
  <c r="D1374" i="25"/>
  <c r="C1374" i="25"/>
  <c r="B1374" i="25"/>
  <c r="A1374" i="25"/>
  <c r="Y1373" i="25"/>
  <c r="X1373" i="25"/>
  <c r="W1373" i="25"/>
  <c r="V1373" i="25"/>
  <c r="U1373" i="25"/>
  <c r="T1373" i="25"/>
  <c r="S1373" i="25"/>
  <c r="R1373" i="25"/>
  <c r="N1373" i="25"/>
  <c r="M1373" i="25"/>
  <c r="L1373" i="25"/>
  <c r="K1373" i="25"/>
  <c r="Q1373" i="25" s="1"/>
  <c r="J1373" i="25"/>
  <c r="P1373" i="25" s="1"/>
  <c r="I1373" i="25"/>
  <c r="O1373" i="25" s="1"/>
  <c r="H1373" i="25"/>
  <c r="G1373" i="25"/>
  <c r="F1373" i="25"/>
  <c r="E1373" i="25"/>
  <c r="D1373" i="25"/>
  <c r="C1373" i="25"/>
  <c r="B1373" i="25"/>
  <c r="A1373" i="25"/>
  <c r="Y1372" i="25"/>
  <c r="X1372" i="25"/>
  <c r="W1372" i="25"/>
  <c r="V1372" i="25"/>
  <c r="U1372" i="25"/>
  <c r="T1372" i="25"/>
  <c r="S1372" i="25"/>
  <c r="R1372" i="25"/>
  <c r="O1372" i="25"/>
  <c r="M1372" i="25"/>
  <c r="L1372" i="25"/>
  <c r="K1372" i="25"/>
  <c r="Q1372" i="25" s="1"/>
  <c r="J1372" i="25"/>
  <c r="P1372" i="25" s="1"/>
  <c r="I1372" i="25"/>
  <c r="H1372" i="25"/>
  <c r="N1372" i="25" s="1"/>
  <c r="G1372" i="25"/>
  <c r="F1372" i="25"/>
  <c r="E1372" i="25"/>
  <c r="D1372" i="25"/>
  <c r="C1372" i="25"/>
  <c r="B1372" i="25"/>
  <c r="A1372" i="25"/>
  <c r="Y1371" i="25"/>
  <c r="X1371" i="25"/>
  <c r="W1371" i="25"/>
  <c r="V1371" i="25"/>
  <c r="U1371" i="25"/>
  <c r="T1371" i="25"/>
  <c r="P1371" i="25"/>
  <c r="M1371" i="25"/>
  <c r="S1371" i="25" s="1"/>
  <c r="L1371" i="25"/>
  <c r="R1371" i="25" s="1"/>
  <c r="K1371" i="25"/>
  <c r="Q1371" i="25" s="1"/>
  <c r="J1371" i="25"/>
  <c r="I1371" i="25"/>
  <c r="O1371" i="25" s="1"/>
  <c r="H1371" i="25"/>
  <c r="N1371" i="25" s="1"/>
  <c r="G1371" i="25"/>
  <c r="F1371" i="25"/>
  <c r="E1371" i="25"/>
  <c r="D1371" i="25"/>
  <c r="C1371" i="25"/>
  <c r="B1371" i="25"/>
  <c r="A1371" i="25"/>
  <c r="Y1370" i="25"/>
  <c r="X1370" i="25"/>
  <c r="W1370" i="25"/>
  <c r="V1370" i="25"/>
  <c r="U1370" i="25"/>
  <c r="T1370" i="25"/>
  <c r="Q1370" i="25"/>
  <c r="N1370" i="25"/>
  <c r="M1370" i="25"/>
  <c r="S1370" i="25" s="1"/>
  <c r="L1370" i="25"/>
  <c r="R1370" i="25" s="1"/>
  <c r="K1370" i="25"/>
  <c r="J1370" i="25"/>
  <c r="P1370" i="25" s="1"/>
  <c r="I1370" i="25"/>
  <c r="O1370" i="25" s="1"/>
  <c r="H1370" i="25"/>
  <c r="G1370" i="25"/>
  <c r="F1370" i="25"/>
  <c r="E1370" i="25"/>
  <c r="D1370" i="25"/>
  <c r="C1370" i="25"/>
  <c r="B1370" i="25"/>
  <c r="A1370" i="25"/>
  <c r="Y1369" i="25"/>
  <c r="X1369" i="25"/>
  <c r="W1369" i="25"/>
  <c r="V1369" i="25"/>
  <c r="U1369" i="25"/>
  <c r="T1369" i="25"/>
  <c r="R1369" i="25"/>
  <c r="O1369" i="25"/>
  <c r="N1369" i="25"/>
  <c r="M1369" i="25"/>
  <c r="S1369" i="25" s="1"/>
  <c r="L1369" i="25"/>
  <c r="K1369" i="25"/>
  <c r="Q1369" i="25" s="1"/>
  <c r="J1369" i="25"/>
  <c r="P1369" i="25" s="1"/>
  <c r="I1369" i="25"/>
  <c r="H1369" i="25"/>
  <c r="G1369" i="25"/>
  <c r="F1369" i="25"/>
  <c r="E1369" i="25"/>
  <c r="D1369" i="25"/>
  <c r="C1369" i="25"/>
  <c r="B1369" i="25"/>
  <c r="A1369" i="25"/>
  <c r="Y1368" i="25"/>
  <c r="X1368" i="25"/>
  <c r="W1368" i="25"/>
  <c r="V1368" i="25"/>
  <c r="U1368" i="25"/>
  <c r="T1368" i="25"/>
  <c r="S1368" i="25"/>
  <c r="P1368" i="25"/>
  <c r="O1368" i="25"/>
  <c r="M1368" i="25"/>
  <c r="L1368" i="25"/>
  <c r="R1368" i="25" s="1"/>
  <c r="K1368" i="25"/>
  <c r="Q1368" i="25" s="1"/>
  <c r="J1368" i="25"/>
  <c r="I1368" i="25"/>
  <c r="H1368" i="25"/>
  <c r="N1368" i="25" s="1"/>
  <c r="G1368" i="25"/>
  <c r="F1368" i="25"/>
  <c r="E1368" i="25"/>
  <c r="D1368" i="25"/>
  <c r="C1368" i="25"/>
  <c r="B1368" i="25"/>
  <c r="A1368" i="25"/>
  <c r="Y1367" i="25"/>
  <c r="X1367" i="25"/>
  <c r="W1367" i="25"/>
  <c r="V1367" i="25"/>
  <c r="U1367" i="25"/>
  <c r="T1367" i="25"/>
  <c r="Q1367" i="25"/>
  <c r="P1367" i="25"/>
  <c r="O1367" i="25"/>
  <c r="M1367" i="25"/>
  <c r="S1367" i="25" s="1"/>
  <c r="L1367" i="25"/>
  <c r="R1367" i="25" s="1"/>
  <c r="K1367" i="25"/>
  <c r="J1367" i="25"/>
  <c r="I1367" i="25"/>
  <c r="H1367" i="25"/>
  <c r="N1367" i="25" s="1"/>
  <c r="G1367" i="25"/>
  <c r="F1367" i="25"/>
  <c r="E1367" i="25"/>
  <c r="D1367" i="25"/>
  <c r="C1367" i="25"/>
  <c r="B1367" i="25"/>
  <c r="A1367" i="25"/>
  <c r="Y1366" i="25"/>
  <c r="X1366" i="25"/>
  <c r="W1366" i="25"/>
  <c r="V1366" i="25"/>
  <c r="U1366" i="25"/>
  <c r="T1366" i="25"/>
  <c r="R1366" i="25"/>
  <c r="Q1366" i="25"/>
  <c r="M1366" i="25"/>
  <c r="S1366" i="25" s="1"/>
  <c r="L1366" i="25"/>
  <c r="K1366" i="25"/>
  <c r="J1366" i="25"/>
  <c r="P1366" i="25" s="1"/>
  <c r="I1366" i="25"/>
  <c r="O1366" i="25" s="1"/>
  <c r="H1366" i="25"/>
  <c r="N1366" i="25" s="1"/>
  <c r="G1366" i="25"/>
  <c r="F1366" i="25"/>
  <c r="E1366" i="25"/>
  <c r="D1366" i="25"/>
  <c r="C1366" i="25"/>
  <c r="B1366" i="25"/>
  <c r="A1366" i="25"/>
  <c r="Y1365" i="25"/>
  <c r="X1365" i="25"/>
  <c r="W1365" i="25"/>
  <c r="V1365" i="25"/>
  <c r="U1365" i="25"/>
  <c r="T1365" i="25"/>
  <c r="S1365" i="25"/>
  <c r="R1365" i="25"/>
  <c r="N1365" i="25"/>
  <c r="M1365" i="25"/>
  <c r="L1365" i="25"/>
  <c r="K1365" i="25"/>
  <c r="Q1365" i="25" s="1"/>
  <c r="J1365" i="25"/>
  <c r="P1365" i="25" s="1"/>
  <c r="I1365" i="25"/>
  <c r="O1365" i="25" s="1"/>
  <c r="H1365" i="25"/>
  <c r="G1365" i="25"/>
  <c r="F1365" i="25"/>
  <c r="E1365" i="25"/>
  <c r="D1365" i="25"/>
  <c r="C1365" i="25"/>
  <c r="B1365" i="25"/>
  <c r="A1365" i="25"/>
  <c r="Y1364" i="25"/>
  <c r="X1364" i="25"/>
  <c r="W1364" i="25"/>
  <c r="V1364" i="25"/>
  <c r="U1364" i="25"/>
  <c r="T1364" i="25"/>
  <c r="S1364" i="25"/>
  <c r="R1364" i="25"/>
  <c r="O1364" i="25"/>
  <c r="M1364" i="25"/>
  <c r="L1364" i="25"/>
  <c r="K1364" i="25"/>
  <c r="Q1364" i="25" s="1"/>
  <c r="J1364" i="25"/>
  <c r="P1364" i="25" s="1"/>
  <c r="I1364" i="25"/>
  <c r="H1364" i="25"/>
  <c r="N1364" i="25" s="1"/>
  <c r="G1364" i="25"/>
  <c r="F1364" i="25"/>
  <c r="E1364" i="25"/>
  <c r="D1364" i="25"/>
  <c r="C1364" i="25"/>
  <c r="B1364" i="25"/>
  <c r="A1364" i="25"/>
  <c r="Y1363" i="25"/>
  <c r="X1363" i="25"/>
  <c r="W1363" i="25"/>
  <c r="V1363" i="25"/>
  <c r="U1363" i="25"/>
  <c r="T1363" i="25"/>
  <c r="P1363" i="25"/>
  <c r="M1363" i="25"/>
  <c r="S1363" i="25" s="1"/>
  <c r="L1363" i="25"/>
  <c r="R1363" i="25" s="1"/>
  <c r="K1363" i="25"/>
  <c r="Q1363" i="25" s="1"/>
  <c r="J1363" i="25"/>
  <c r="I1363" i="25"/>
  <c r="O1363" i="25" s="1"/>
  <c r="H1363" i="25"/>
  <c r="N1363" i="25" s="1"/>
  <c r="G1363" i="25"/>
  <c r="F1363" i="25"/>
  <c r="E1363" i="25"/>
  <c r="D1363" i="25"/>
  <c r="C1363" i="25"/>
  <c r="B1363" i="25"/>
  <c r="A1363" i="25"/>
  <c r="Y1362" i="25"/>
  <c r="X1362" i="25"/>
  <c r="W1362" i="25"/>
  <c r="V1362" i="25"/>
  <c r="U1362" i="25"/>
  <c r="T1362" i="25"/>
  <c r="Q1362" i="25"/>
  <c r="N1362" i="25"/>
  <c r="M1362" i="25"/>
  <c r="S1362" i="25" s="1"/>
  <c r="L1362" i="25"/>
  <c r="R1362" i="25" s="1"/>
  <c r="K1362" i="25"/>
  <c r="J1362" i="25"/>
  <c r="P1362" i="25" s="1"/>
  <c r="I1362" i="25"/>
  <c r="O1362" i="25" s="1"/>
  <c r="H1362" i="25"/>
  <c r="G1362" i="25"/>
  <c r="F1362" i="25"/>
  <c r="E1362" i="25"/>
  <c r="D1362" i="25"/>
  <c r="C1362" i="25"/>
  <c r="B1362" i="25"/>
  <c r="A1362" i="25"/>
  <c r="Y1361" i="25"/>
  <c r="X1361" i="25"/>
  <c r="W1361" i="25"/>
  <c r="V1361" i="25"/>
  <c r="U1361" i="25"/>
  <c r="T1361" i="25"/>
  <c r="R1361" i="25"/>
  <c r="O1361" i="25"/>
  <c r="N1361" i="25"/>
  <c r="M1361" i="25"/>
  <c r="S1361" i="25" s="1"/>
  <c r="L1361" i="25"/>
  <c r="K1361" i="25"/>
  <c r="Q1361" i="25" s="1"/>
  <c r="J1361" i="25"/>
  <c r="P1361" i="25" s="1"/>
  <c r="I1361" i="25"/>
  <c r="H1361" i="25"/>
  <c r="G1361" i="25"/>
  <c r="F1361" i="25"/>
  <c r="E1361" i="25"/>
  <c r="D1361" i="25"/>
  <c r="C1361" i="25"/>
  <c r="B1361" i="25"/>
  <c r="A1361" i="25"/>
  <c r="Y1360" i="25"/>
  <c r="X1360" i="25"/>
  <c r="W1360" i="25"/>
  <c r="V1360" i="25"/>
  <c r="U1360" i="25"/>
  <c r="T1360" i="25"/>
  <c r="S1360" i="25"/>
  <c r="P1360" i="25"/>
  <c r="O1360" i="25"/>
  <c r="N1360" i="25"/>
  <c r="M1360" i="25"/>
  <c r="L1360" i="25"/>
  <c r="R1360" i="25" s="1"/>
  <c r="K1360" i="25"/>
  <c r="Q1360" i="25" s="1"/>
  <c r="J1360" i="25"/>
  <c r="I1360" i="25"/>
  <c r="H1360" i="25"/>
  <c r="G1360" i="25"/>
  <c r="F1360" i="25"/>
  <c r="E1360" i="25"/>
  <c r="D1360" i="25"/>
  <c r="C1360" i="25"/>
  <c r="B1360" i="25"/>
  <c r="A1360" i="25"/>
  <c r="Y1359" i="25"/>
  <c r="X1359" i="25"/>
  <c r="W1359" i="25"/>
  <c r="V1359" i="25"/>
  <c r="U1359" i="25"/>
  <c r="T1359" i="25"/>
  <c r="Q1359" i="25"/>
  <c r="P1359" i="25"/>
  <c r="O1359" i="25"/>
  <c r="M1359" i="25"/>
  <c r="S1359" i="25" s="1"/>
  <c r="L1359" i="25"/>
  <c r="R1359" i="25" s="1"/>
  <c r="K1359" i="25"/>
  <c r="J1359" i="25"/>
  <c r="I1359" i="25"/>
  <c r="H1359" i="25"/>
  <c r="N1359" i="25" s="1"/>
  <c r="G1359" i="25"/>
  <c r="F1359" i="25"/>
  <c r="E1359" i="25"/>
  <c r="D1359" i="25"/>
  <c r="C1359" i="25"/>
  <c r="B1359" i="25"/>
  <c r="A1359" i="25"/>
  <c r="Y1358" i="25"/>
  <c r="X1358" i="25"/>
  <c r="W1358" i="25"/>
  <c r="V1358" i="25"/>
  <c r="U1358" i="25"/>
  <c r="T1358" i="25"/>
  <c r="R1358" i="25"/>
  <c r="Q1358" i="25"/>
  <c r="M1358" i="25"/>
  <c r="S1358" i="25" s="1"/>
  <c r="L1358" i="25"/>
  <c r="K1358" i="25"/>
  <c r="J1358" i="25"/>
  <c r="P1358" i="25" s="1"/>
  <c r="I1358" i="25"/>
  <c r="O1358" i="25" s="1"/>
  <c r="H1358" i="25"/>
  <c r="N1358" i="25" s="1"/>
  <c r="G1358" i="25"/>
  <c r="F1358" i="25"/>
  <c r="E1358" i="25"/>
  <c r="D1358" i="25"/>
  <c r="C1358" i="25"/>
  <c r="B1358" i="25"/>
  <c r="A1358" i="25"/>
  <c r="Y1357" i="25"/>
  <c r="X1357" i="25"/>
  <c r="W1357" i="25"/>
  <c r="V1357" i="25"/>
  <c r="U1357" i="25"/>
  <c r="T1357" i="25"/>
  <c r="S1357" i="25"/>
  <c r="R1357" i="25"/>
  <c r="N1357" i="25"/>
  <c r="M1357" i="25"/>
  <c r="L1357" i="25"/>
  <c r="K1357" i="25"/>
  <c r="Q1357" i="25" s="1"/>
  <c r="J1357" i="25"/>
  <c r="P1357" i="25" s="1"/>
  <c r="I1357" i="25"/>
  <c r="O1357" i="25" s="1"/>
  <c r="H1357" i="25"/>
  <c r="G1357" i="25"/>
  <c r="F1357" i="25"/>
  <c r="E1357" i="25"/>
  <c r="D1357" i="25"/>
  <c r="C1357" i="25"/>
  <c r="B1357" i="25"/>
  <c r="A1357" i="25"/>
  <c r="Y1356" i="25"/>
  <c r="X1356" i="25"/>
  <c r="W1356" i="25"/>
  <c r="V1356" i="25"/>
  <c r="U1356" i="25"/>
  <c r="T1356" i="25"/>
  <c r="S1356" i="25"/>
  <c r="R1356" i="25"/>
  <c r="O1356" i="25"/>
  <c r="M1356" i="25"/>
  <c r="L1356" i="25"/>
  <c r="K1356" i="25"/>
  <c r="Q1356" i="25" s="1"/>
  <c r="J1356" i="25"/>
  <c r="P1356" i="25" s="1"/>
  <c r="I1356" i="25"/>
  <c r="H1356" i="25"/>
  <c r="N1356" i="25" s="1"/>
  <c r="G1356" i="25"/>
  <c r="F1356" i="25"/>
  <c r="E1356" i="25"/>
  <c r="D1356" i="25"/>
  <c r="C1356" i="25"/>
  <c r="B1356" i="25"/>
  <c r="A1356" i="25"/>
  <c r="Y1355" i="25"/>
  <c r="X1355" i="25"/>
  <c r="W1355" i="25"/>
  <c r="V1355" i="25"/>
  <c r="U1355" i="25"/>
  <c r="T1355" i="25"/>
  <c r="P1355" i="25"/>
  <c r="M1355" i="25"/>
  <c r="S1355" i="25" s="1"/>
  <c r="L1355" i="25"/>
  <c r="R1355" i="25" s="1"/>
  <c r="K1355" i="25"/>
  <c r="Q1355" i="25" s="1"/>
  <c r="J1355" i="25"/>
  <c r="I1355" i="25"/>
  <c r="O1355" i="25" s="1"/>
  <c r="H1355" i="25"/>
  <c r="N1355" i="25" s="1"/>
  <c r="G1355" i="25"/>
  <c r="F1355" i="25"/>
  <c r="E1355" i="25"/>
  <c r="D1355" i="25"/>
  <c r="C1355" i="25"/>
  <c r="B1355" i="25"/>
  <c r="A1355" i="25"/>
  <c r="Y1354" i="25"/>
  <c r="X1354" i="25"/>
  <c r="W1354" i="25"/>
  <c r="V1354" i="25"/>
  <c r="U1354" i="25"/>
  <c r="T1354" i="25"/>
  <c r="Q1354" i="25"/>
  <c r="N1354" i="25"/>
  <c r="M1354" i="25"/>
  <c r="S1354" i="25" s="1"/>
  <c r="L1354" i="25"/>
  <c r="R1354" i="25" s="1"/>
  <c r="K1354" i="25"/>
  <c r="J1354" i="25"/>
  <c r="P1354" i="25" s="1"/>
  <c r="I1354" i="25"/>
  <c r="O1354" i="25" s="1"/>
  <c r="H1354" i="25"/>
  <c r="G1354" i="25"/>
  <c r="F1354" i="25"/>
  <c r="E1354" i="25"/>
  <c r="D1354" i="25"/>
  <c r="C1354" i="25"/>
  <c r="B1354" i="25"/>
  <c r="A1354" i="25"/>
  <c r="Y1353" i="25"/>
  <c r="X1353" i="25"/>
  <c r="W1353" i="25"/>
  <c r="V1353" i="25"/>
  <c r="U1353" i="25"/>
  <c r="T1353" i="25"/>
  <c r="R1353" i="25"/>
  <c r="O1353" i="25"/>
  <c r="N1353" i="25"/>
  <c r="M1353" i="25"/>
  <c r="S1353" i="25" s="1"/>
  <c r="L1353" i="25"/>
  <c r="K1353" i="25"/>
  <c r="Q1353" i="25" s="1"/>
  <c r="J1353" i="25"/>
  <c r="P1353" i="25" s="1"/>
  <c r="I1353" i="25"/>
  <c r="H1353" i="25"/>
  <c r="G1353" i="25"/>
  <c r="F1353" i="25"/>
  <c r="E1353" i="25"/>
  <c r="D1353" i="25"/>
  <c r="C1353" i="25"/>
  <c r="B1353" i="25"/>
  <c r="A1353" i="25"/>
  <c r="Y1352" i="25"/>
  <c r="X1352" i="25"/>
  <c r="W1352" i="25"/>
  <c r="V1352" i="25"/>
  <c r="U1352" i="25"/>
  <c r="T1352" i="25"/>
  <c r="S1352" i="25"/>
  <c r="P1352" i="25"/>
  <c r="O1352" i="25"/>
  <c r="M1352" i="25"/>
  <c r="L1352" i="25"/>
  <c r="R1352" i="25" s="1"/>
  <c r="K1352" i="25"/>
  <c r="Q1352" i="25" s="1"/>
  <c r="J1352" i="25"/>
  <c r="I1352" i="25"/>
  <c r="H1352" i="25"/>
  <c r="N1352" i="25" s="1"/>
  <c r="G1352" i="25"/>
  <c r="F1352" i="25"/>
  <c r="E1352" i="25"/>
  <c r="D1352" i="25"/>
  <c r="C1352" i="25"/>
  <c r="B1352" i="25"/>
  <c r="A1352" i="25"/>
  <c r="Y1351" i="25"/>
  <c r="X1351" i="25"/>
  <c r="W1351" i="25"/>
  <c r="V1351" i="25"/>
  <c r="U1351" i="25"/>
  <c r="T1351" i="25"/>
  <c r="Q1351" i="25"/>
  <c r="P1351" i="25"/>
  <c r="O1351" i="25"/>
  <c r="M1351" i="25"/>
  <c r="S1351" i="25" s="1"/>
  <c r="L1351" i="25"/>
  <c r="R1351" i="25" s="1"/>
  <c r="K1351" i="25"/>
  <c r="J1351" i="25"/>
  <c r="I1351" i="25"/>
  <c r="H1351" i="25"/>
  <c r="N1351" i="25" s="1"/>
  <c r="G1351" i="25"/>
  <c r="F1351" i="25"/>
  <c r="E1351" i="25"/>
  <c r="D1351" i="25"/>
  <c r="C1351" i="25"/>
  <c r="B1351" i="25"/>
  <c r="A1351" i="25"/>
  <c r="Y1350" i="25"/>
  <c r="X1350" i="25"/>
  <c r="W1350" i="25"/>
  <c r="V1350" i="25"/>
  <c r="U1350" i="25"/>
  <c r="T1350" i="25"/>
  <c r="R1350" i="25"/>
  <c r="Q1350" i="25"/>
  <c r="M1350" i="25"/>
  <c r="S1350" i="25" s="1"/>
  <c r="L1350" i="25"/>
  <c r="K1350" i="25"/>
  <c r="J1350" i="25"/>
  <c r="P1350" i="25" s="1"/>
  <c r="I1350" i="25"/>
  <c r="O1350" i="25" s="1"/>
  <c r="H1350" i="25"/>
  <c r="N1350" i="25" s="1"/>
  <c r="G1350" i="25"/>
  <c r="F1350" i="25"/>
  <c r="E1350" i="25"/>
  <c r="D1350" i="25"/>
  <c r="C1350" i="25"/>
  <c r="B1350" i="25"/>
  <c r="A1350" i="25"/>
  <c r="Y1349" i="25"/>
  <c r="X1349" i="25"/>
  <c r="W1349" i="25"/>
  <c r="V1349" i="25"/>
  <c r="U1349" i="25"/>
  <c r="T1349" i="25"/>
  <c r="S1349" i="25"/>
  <c r="R1349" i="25"/>
  <c r="N1349" i="25"/>
  <c r="M1349" i="25"/>
  <c r="L1349" i="25"/>
  <c r="K1349" i="25"/>
  <c r="Q1349" i="25" s="1"/>
  <c r="J1349" i="25"/>
  <c r="P1349" i="25" s="1"/>
  <c r="I1349" i="25"/>
  <c r="O1349" i="25" s="1"/>
  <c r="H1349" i="25"/>
  <c r="G1349" i="25"/>
  <c r="F1349" i="25"/>
  <c r="E1349" i="25"/>
  <c r="D1349" i="25"/>
  <c r="C1349" i="25"/>
  <c r="B1349" i="25"/>
  <c r="A1349" i="25"/>
  <c r="Y1348" i="25"/>
  <c r="X1348" i="25"/>
  <c r="W1348" i="25"/>
  <c r="V1348" i="25"/>
  <c r="U1348" i="25"/>
  <c r="T1348" i="25"/>
  <c r="S1348" i="25"/>
  <c r="R1348" i="25"/>
  <c r="O1348" i="25"/>
  <c r="M1348" i="25"/>
  <c r="L1348" i="25"/>
  <c r="K1348" i="25"/>
  <c r="Q1348" i="25" s="1"/>
  <c r="J1348" i="25"/>
  <c r="P1348" i="25" s="1"/>
  <c r="I1348" i="25"/>
  <c r="H1348" i="25"/>
  <c r="N1348" i="25" s="1"/>
  <c r="G1348" i="25"/>
  <c r="F1348" i="25"/>
  <c r="E1348" i="25"/>
  <c r="D1348" i="25"/>
  <c r="C1348" i="25"/>
  <c r="B1348" i="25"/>
  <c r="A1348" i="25"/>
  <c r="Y1347" i="25"/>
  <c r="X1347" i="25"/>
  <c r="W1347" i="25"/>
  <c r="V1347" i="25"/>
  <c r="U1347" i="25"/>
  <c r="T1347" i="25"/>
  <c r="P1347" i="25"/>
  <c r="M1347" i="25"/>
  <c r="S1347" i="25" s="1"/>
  <c r="L1347" i="25"/>
  <c r="R1347" i="25" s="1"/>
  <c r="K1347" i="25"/>
  <c r="Q1347" i="25" s="1"/>
  <c r="J1347" i="25"/>
  <c r="I1347" i="25"/>
  <c r="O1347" i="25" s="1"/>
  <c r="H1347" i="25"/>
  <c r="N1347" i="25" s="1"/>
  <c r="G1347" i="25"/>
  <c r="F1347" i="25"/>
  <c r="E1347" i="25"/>
  <c r="D1347" i="25"/>
  <c r="C1347" i="25"/>
  <c r="B1347" i="25"/>
  <c r="A1347" i="25"/>
  <c r="Y1346" i="25"/>
  <c r="X1346" i="25"/>
  <c r="W1346" i="25"/>
  <c r="V1346" i="25"/>
  <c r="U1346" i="25"/>
  <c r="T1346" i="25"/>
  <c r="Q1346" i="25"/>
  <c r="N1346" i="25"/>
  <c r="M1346" i="25"/>
  <c r="S1346" i="25" s="1"/>
  <c r="L1346" i="25"/>
  <c r="R1346" i="25" s="1"/>
  <c r="K1346" i="25"/>
  <c r="J1346" i="25"/>
  <c r="P1346" i="25" s="1"/>
  <c r="I1346" i="25"/>
  <c r="O1346" i="25" s="1"/>
  <c r="H1346" i="25"/>
  <c r="G1346" i="25"/>
  <c r="F1346" i="25"/>
  <c r="E1346" i="25"/>
  <c r="D1346" i="25"/>
  <c r="C1346" i="25"/>
  <c r="B1346" i="25"/>
  <c r="A1346" i="25"/>
  <c r="Y1345" i="25"/>
  <c r="X1345" i="25"/>
  <c r="W1345" i="25"/>
  <c r="V1345" i="25"/>
  <c r="U1345" i="25"/>
  <c r="T1345" i="25"/>
  <c r="R1345" i="25"/>
  <c r="O1345" i="25"/>
  <c r="N1345" i="25"/>
  <c r="M1345" i="25"/>
  <c r="S1345" i="25" s="1"/>
  <c r="L1345" i="25"/>
  <c r="K1345" i="25"/>
  <c r="Q1345" i="25" s="1"/>
  <c r="J1345" i="25"/>
  <c r="P1345" i="25" s="1"/>
  <c r="I1345" i="25"/>
  <c r="H1345" i="25"/>
  <c r="G1345" i="25"/>
  <c r="F1345" i="25"/>
  <c r="E1345" i="25"/>
  <c r="D1345" i="25"/>
  <c r="C1345" i="25"/>
  <c r="B1345" i="25"/>
  <c r="A1345" i="25"/>
  <c r="Y1344" i="25"/>
  <c r="X1344" i="25"/>
  <c r="W1344" i="25"/>
  <c r="V1344" i="25"/>
  <c r="U1344" i="25"/>
  <c r="T1344" i="25"/>
  <c r="S1344" i="25"/>
  <c r="P1344" i="25"/>
  <c r="O1344" i="25"/>
  <c r="N1344" i="25"/>
  <c r="M1344" i="25"/>
  <c r="L1344" i="25"/>
  <c r="R1344" i="25" s="1"/>
  <c r="K1344" i="25"/>
  <c r="Q1344" i="25" s="1"/>
  <c r="J1344" i="25"/>
  <c r="I1344" i="25"/>
  <c r="H1344" i="25"/>
  <c r="G1344" i="25"/>
  <c r="F1344" i="25"/>
  <c r="E1344" i="25"/>
  <c r="D1344" i="25"/>
  <c r="C1344" i="25"/>
  <c r="B1344" i="25"/>
  <c r="A1344" i="25"/>
  <c r="Y1343" i="25"/>
  <c r="X1343" i="25"/>
  <c r="W1343" i="25"/>
  <c r="V1343" i="25"/>
  <c r="U1343" i="25"/>
  <c r="T1343" i="25"/>
  <c r="Q1343" i="25"/>
  <c r="P1343" i="25"/>
  <c r="O1343" i="25"/>
  <c r="M1343" i="25"/>
  <c r="S1343" i="25" s="1"/>
  <c r="L1343" i="25"/>
  <c r="R1343" i="25" s="1"/>
  <c r="K1343" i="25"/>
  <c r="J1343" i="25"/>
  <c r="I1343" i="25"/>
  <c r="H1343" i="25"/>
  <c r="N1343" i="25" s="1"/>
  <c r="G1343" i="25"/>
  <c r="F1343" i="25"/>
  <c r="E1343" i="25"/>
  <c r="D1343" i="25"/>
  <c r="C1343" i="25"/>
  <c r="B1343" i="25"/>
  <c r="A1343" i="25"/>
  <c r="Y1342" i="25"/>
  <c r="X1342" i="25"/>
  <c r="W1342" i="25"/>
  <c r="V1342" i="25"/>
  <c r="U1342" i="25"/>
  <c r="T1342" i="25"/>
  <c r="R1342" i="25"/>
  <c r="Q1342" i="25"/>
  <c r="M1342" i="25"/>
  <c r="S1342" i="25" s="1"/>
  <c r="L1342" i="25"/>
  <c r="K1342" i="25"/>
  <c r="J1342" i="25"/>
  <c r="P1342" i="25" s="1"/>
  <c r="I1342" i="25"/>
  <c r="O1342" i="25" s="1"/>
  <c r="H1342" i="25"/>
  <c r="N1342" i="25" s="1"/>
  <c r="G1342" i="25"/>
  <c r="F1342" i="25"/>
  <c r="E1342" i="25"/>
  <c r="D1342" i="25"/>
  <c r="C1342" i="25"/>
  <c r="B1342" i="25"/>
  <c r="A1342" i="25"/>
  <c r="Y1341" i="25"/>
  <c r="X1341" i="25"/>
  <c r="W1341" i="25"/>
  <c r="V1341" i="25"/>
  <c r="U1341" i="25"/>
  <c r="T1341" i="25"/>
  <c r="S1341" i="25"/>
  <c r="R1341" i="25"/>
  <c r="N1341" i="25"/>
  <c r="M1341" i="25"/>
  <c r="L1341" i="25"/>
  <c r="K1341" i="25"/>
  <c r="Q1341" i="25" s="1"/>
  <c r="J1341" i="25"/>
  <c r="P1341" i="25" s="1"/>
  <c r="I1341" i="25"/>
  <c r="O1341" i="25" s="1"/>
  <c r="H1341" i="25"/>
  <c r="G1341" i="25"/>
  <c r="F1341" i="25"/>
  <c r="E1341" i="25"/>
  <c r="D1341" i="25"/>
  <c r="C1341" i="25"/>
  <c r="B1341" i="25"/>
  <c r="A1341" i="25"/>
  <c r="Y1340" i="25"/>
  <c r="X1340" i="25"/>
  <c r="W1340" i="25"/>
  <c r="V1340" i="25"/>
  <c r="U1340" i="25"/>
  <c r="T1340" i="25"/>
  <c r="S1340" i="25"/>
  <c r="R1340" i="25"/>
  <c r="O1340" i="25"/>
  <c r="M1340" i="25"/>
  <c r="L1340" i="25"/>
  <c r="K1340" i="25"/>
  <c r="Q1340" i="25" s="1"/>
  <c r="J1340" i="25"/>
  <c r="P1340" i="25" s="1"/>
  <c r="I1340" i="25"/>
  <c r="H1340" i="25"/>
  <c r="N1340" i="25" s="1"/>
  <c r="G1340" i="25"/>
  <c r="F1340" i="25"/>
  <c r="E1340" i="25"/>
  <c r="D1340" i="25"/>
  <c r="C1340" i="25"/>
  <c r="B1340" i="25"/>
  <c r="A1340" i="25"/>
  <c r="Y1339" i="25"/>
  <c r="X1339" i="25"/>
  <c r="W1339" i="25"/>
  <c r="V1339" i="25"/>
  <c r="U1339" i="25"/>
  <c r="T1339" i="25"/>
  <c r="P1339" i="25"/>
  <c r="M1339" i="25"/>
  <c r="S1339" i="25" s="1"/>
  <c r="L1339" i="25"/>
  <c r="R1339" i="25" s="1"/>
  <c r="K1339" i="25"/>
  <c r="Q1339" i="25" s="1"/>
  <c r="J1339" i="25"/>
  <c r="I1339" i="25"/>
  <c r="O1339" i="25" s="1"/>
  <c r="H1339" i="25"/>
  <c r="N1339" i="25" s="1"/>
  <c r="G1339" i="25"/>
  <c r="F1339" i="25"/>
  <c r="E1339" i="25"/>
  <c r="D1339" i="25"/>
  <c r="C1339" i="25"/>
  <c r="B1339" i="25"/>
  <c r="A1339" i="25"/>
  <c r="Y1338" i="25"/>
  <c r="X1338" i="25"/>
  <c r="W1338" i="25"/>
  <c r="V1338" i="25"/>
  <c r="U1338" i="25"/>
  <c r="T1338" i="25"/>
  <c r="Q1338" i="25"/>
  <c r="N1338" i="25"/>
  <c r="M1338" i="25"/>
  <c r="S1338" i="25" s="1"/>
  <c r="L1338" i="25"/>
  <c r="R1338" i="25" s="1"/>
  <c r="K1338" i="25"/>
  <c r="J1338" i="25"/>
  <c r="P1338" i="25" s="1"/>
  <c r="I1338" i="25"/>
  <c r="O1338" i="25" s="1"/>
  <c r="H1338" i="25"/>
  <c r="G1338" i="25"/>
  <c r="F1338" i="25"/>
  <c r="E1338" i="25"/>
  <c r="D1338" i="25"/>
  <c r="C1338" i="25"/>
  <c r="B1338" i="25"/>
  <c r="A1338" i="25"/>
  <c r="Y1337" i="25"/>
  <c r="X1337" i="25"/>
  <c r="W1337" i="25"/>
  <c r="V1337" i="25"/>
  <c r="U1337" i="25"/>
  <c r="T1337" i="25"/>
  <c r="R1337" i="25"/>
  <c r="O1337" i="25"/>
  <c r="N1337" i="25"/>
  <c r="M1337" i="25"/>
  <c r="S1337" i="25" s="1"/>
  <c r="L1337" i="25"/>
  <c r="K1337" i="25"/>
  <c r="Q1337" i="25" s="1"/>
  <c r="J1337" i="25"/>
  <c r="P1337" i="25" s="1"/>
  <c r="I1337" i="25"/>
  <c r="H1337" i="25"/>
  <c r="G1337" i="25"/>
  <c r="F1337" i="25"/>
  <c r="E1337" i="25"/>
  <c r="D1337" i="25"/>
  <c r="C1337" i="25"/>
  <c r="B1337" i="25"/>
  <c r="A1337" i="25"/>
  <c r="Y1336" i="25"/>
  <c r="X1336" i="25"/>
  <c r="W1336" i="25"/>
  <c r="V1336" i="25"/>
  <c r="U1336" i="25"/>
  <c r="T1336" i="25"/>
  <c r="S1336" i="25"/>
  <c r="P1336" i="25"/>
  <c r="O1336" i="25"/>
  <c r="N1336" i="25"/>
  <c r="M1336" i="25"/>
  <c r="L1336" i="25"/>
  <c r="R1336" i="25" s="1"/>
  <c r="K1336" i="25"/>
  <c r="Q1336" i="25" s="1"/>
  <c r="J1336" i="25"/>
  <c r="I1336" i="25"/>
  <c r="H1336" i="25"/>
  <c r="G1336" i="25"/>
  <c r="F1336" i="25"/>
  <c r="E1336" i="25"/>
  <c r="D1336" i="25"/>
  <c r="C1336" i="25"/>
  <c r="B1336" i="25"/>
  <c r="A1336" i="25"/>
  <c r="Y1335" i="25"/>
  <c r="X1335" i="25"/>
  <c r="W1335" i="25"/>
  <c r="V1335" i="25"/>
  <c r="U1335" i="25"/>
  <c r="T1335" i="25"/>
  <c r="Q1335" i="25"/>
  <c r="P1335" i="25"/>
  <c r="O1335" i="25"/>
  <c r="M1335" i="25"/>
  <c r="S1335" i="25" s="1"/>
  <c r="L1335" i="25"/>
  <c r="R1335" i="25" s="1"/>
  <c r="K1335" i="25"/>
  <c r="J1335" i="25"/>
  <c r="I1335" i="25"/>
  <c r="H1335" i="25"/>
  <c r="N1335" i="25" s="1"/>
  <c r="G1335" i="25"/>
  <c r="F1335" i="25"/>
  <c r="E1335" i="25"/>
  <c r="D1335" i="25"/>
  <c r="C1335" i="25"/>
  <c r="B1335" i="25"/>
  <c r="A1335" i="25"/>
  <c r="Y1334" i="25"/>
  <c r="X1334" i="25"/>
  <c r="W1334" i="25"/>
  <c r="V1334" i="25"/>
  <c r="U1334" i="25"/>
  <c r="T1334" i="25"/>
  <c r="R1334" i="25"/>
  <c r="Q1334" i="25"/>
  <c r="M1334" i="25"/>
  <c r="S1334" i="25" s="1"/>
  <c r="L1334" i="25"/>
  <c r="K1334" i="25"/>
  <c r="J1334" i="25"/>
  <c r="P1334" i="25" s="1"/>
  <c r="I1334" i="25"/>
  <c r="O1334" i="25" s="1"/>
  <c r="H1334" i="25"/>
  <c r="N1334" i="25" s="1"/>
  <c r="G1334" i="25"/>
  <c r="F1334" i="25"/>
  <c r="E1334" i="25"/>
  <c r="D1334" i="25"/>
  <c r="C1334" i="25"/>
  <c r="B1334" i="25"/>
  <c r="A1334" i="25"/>
  <c r="Y1333" i="25"/>
  <c r="X1333" i="25"/>
  <c r="W1333" i="25"/>
  <c r="V1333" i="25"/>
  <c r="U1333" i="25"/>
  <c r="T1333" i="25"/>
  <c r="S1333" i="25"/>
  <c r="R1333" i="25"/>
  <c r="N1333" i="25"/>
  <c r="M1333" i="25"/>
  <c r="L1333" i="25"/>
  <c r="K1333" i="25"/>
  <c r="Q1333" i="25" s="1"/>
  <c r="J1333" i="25"/>
  <c r="P1333" i="25" s="1"/>
  <c r="I1333" i="25"/>
  <c r="O1333" i="25" s="1"/>
  <c r="H1333" i="25"/>
  <c r="G1333" i="25"/>
  <c r="F1333" i="25"/>
  <c r="E1333" i="25"/>
  <c r="D1333" i="25"/>
  <c r="C1333" i="25"/>
  <c r="B1333" i="25"/>
  <c r="A1333" i="25"/>
  <c r="Y1332" i="25"/>
  <c r="X1332" i="25"/>
  <c r="W1332" i="25"/>
  <c r="V1332" i="25"/>
  <c r="U1332" i="25"/>
  <c r="T1332" i="25"/>
  <c r="S1332" i="25"/>
  <c r="R1332" i="25"/>
  <c r="O1332" i="25"/>
  <c r="M1332" i="25"/>
  <c r="L1332" i="25"/>
  <c r="K1332" i="25"/>
  <c r="Q1332" i="25" s="1"/>
  <c r="J1332" i="25"/>
  <c r="P1332" i="25" s="1"/>
  <c r="I1332" i="25"/>
  <c r="H1332" i="25"/>
  <c r="N1332" i="25" s="1"/>
  <c r="G1332" i="25"/>
  <c r="F1332" i="25"/>
  <c r="E1332" i="25"/>
  <c r="D1332" i="25"/>
  <c r="C1332" i="25"/>
  <c r="B1332" i="25"/>
  <c r="A1332" i="25"/>
  <c r="Y1331" i="25"/>
  <c r="X1331" i="25"/>
  <c r="W1331" i="25"/>
  <c r="V1331" i="25"/>
  <c r="U1331" i="25"/>
  <c r="T1331" i="25"/>
  <c r="P1331" i="25"/>
  <c r="M1331" i="25"/>
  <c r="S1331" i="25" s="1"/>
  <c r="L1331" i="25"/>
  <c r="R1331" i="25" s="1"/>
  <c r="K1331" i="25"/>
  <c r="Q1331" i="25" s="1"/>
  <c r="J1331" i="25"/>
  <c r="I1331" i="25"/>
  <c r="O1331" i="25" s="1"/>
  <c r="H1331" i="25"/>
  <c r="N1331" i="25" s="1"/>
  <c r="G1331" i="25"/>
  <c r="F1331" i="25"/>
  <c r="E1331" i="25"/>
  <c r="D1331" i="25"/>
  <c r="C1331" i="25"/>
  <c r="B1331" i="25"/>
  <c r="A1331" i="25"/>
  <c r="Y1330" i="25"/>
  <c r="X1330" i="25"/>
  <c r="W1330" i="25"/>
  <c r="V1330" i="25"/>
  <c r="U1330" i="25"/>
  <c r="T1330" i="25"/>
  <c r="Q1330" i="25"/>
  <c r="N1330" i="25"/>
  <c r="M1330" i="25"/>
  <c r="S1330" i="25" s="1"/>
  <c r="L1330" i="25"/>
  <c r="R1330" i="25" s="1"/>
  <c r="K1330" i="25"/>
  <c r="J1330" i="25"/>
  <c r="P1330" i="25" s="1"/>
  <c r="I1330" i="25"/>
  <c r="O1330" i="25" s="1"/>
  <c r="H1330" i="25"/>
  <c r="G1330" i="25"/>
  <c r="F1330" i="25"/>
  <c r="E1330" i="25"/>
  <c r="D1330" i="25"/>
  <c r="C1330" i="25"/>
  <c r="B1330" i="25"/>
  <c r="A1330" i="25"/>
  <c r="Y1329" i="25"/>
  <c r="X1329" i="25"/>
  <c r="W1329" i="25"/>
  <c r="V1329" i="25"/>
  <c r="U1329" i="25"/>
  <c r="T1329" i="25"/>
  <c r="R1329" i="25"/>
  <c r="O1329" i="25"/>
  <c r="N1329" i="25"/>
  <c r="M1329" i="25"/>
  <c r="S1329" i="25" s="1"/>
  <c r="L1329" i="25"/>
  <c r="K1329" i="25"/>
  <c r="Q1329" i="25" s="1"/>
  <c r="J1329" i="25"/>
  <c r="P1329" i="25" s="1"/>
  <c r="I1329" i="25"/>
  <c r="H1329" i="25"/>
  <c r="G1329" i="25"/>
  <c r="F1329" i="25"/>
  <c r="E1329" i="25"/>
  <c r="D1329" i="25"/>
  <c r="C1329" i="25"/>
  <c r="B1329" i="25"/>
  <c r="A1329" i="25"/>
  <c r="Y1328" i="25"/>
  <c r="X1328" i="25"/>
  <c r="W1328" i="25"/>
  <c r="V1328" i="25"/>
  <c r="U1328" i="25"/>
  <c r="T1328" i="25"/>
  <c r="S1328" i="25"/>
  <c r="P1328" i="25"/>
  <c r="O1328" i="25"/>
  <c r="N1328" i="25"/>
  <c r="M1328" i="25"/>
  <c r="L1328" i="25"/>
  <c r="R1328" i="25" s="1"/>
  <c r="K1328" i="25"/>
  <c r="Q1328" i="25" s="1"/>
  <c r="J1328" i="25"/>
  <c r="I1328" i="25"/>
  <c r="H1328" i="25"/>
  <c r="G1328" i="25"/>
  <c r="F1328" i="25"/>
  <c r="E1328" i="25"/>
  <c r="D1328" i="25"/>
  <c r="C1328" i="25"/>
  <c r="B1328" i="25"/>
  <c r="A1328" i="25"/>
  <c r="Y1327" i="25"/>
  <c r="X1327" i="25"/>
  <c r="W1327" i="25"/>
  <c r="V1327" i="25"/>
  <c r="U1327" i="25"/>
  <c r="T1327" i="25"/>
  <c r="Q1327" i="25"/>
  <c r="P1327" i="25"/>
  <c r="O1327" i="25"/>
  <c r="M1327" i="25"/>
  <c r="S1327" i="25" s="1"/>
  <c r="L1327" i="25"/>
  <c r="R1327" i="25" s="1"/>
  <c r="K1327" i="25"/>
  <c r="J1327" i="25"/>
  <c r="I1327" i="25"/>
  <c r="H1327" i="25"/>
  <c r="N1327" i="25" s="1"/>
  <c r="G1327" i="25"/>
  <c r="F1327" i="25"/>
  <c r="E1327" i="25"/>
  <c r="D1327" i="25"/>
  <c r="C1327" i="25"/>
  <c r="B1327" i="25"/>
  <c r="A1327" i="25"/>
  <c r="Y1326" i="25"/>
  <c r="X1326" i="25"/>
  <c r="W1326" i="25"/>
  <c r="V1326" i="25"/>
  <c r="U1326" i="25"/>
  <c r="T1326" i="25"/>
  <c r="R1326" i="25"/>
  <c r="Q1326" i="25"/>
  <c r="M1326" i="25"/>
  <c r="S1326" i="25" s="1"/>
  <c r="L1326" i="25"/>
  <c r="K1326" i="25"/>
  <c r="J1326" i="25"/>
  <c r="P1326" i="25" s="1"/>
  <c r="I1326" i="25"/>
  <c r="O1326" i="25" s="1"/>
  <c r="H1326" i="25"/>
  <c r="N1326" i="25" s="1"/>
  <c r="G1326" i="25"/>
  <c r="F1326" i="25"/>
  <c r="E1326" i="25"/>
  <c r="D1326" i="25"/>
  <c r="C1326" i="25"/>
  <c r="B1326" i="25"/>
  <c r="A1326" i="25"/>
  <c r="Y1325" i="25"/>
  <c r="X1325" i="25"/>
  <c r="W1325" i="25"/>
  <c r="V1325" i="25"/>
  <c r="U1325" i="25"/>
  <c r="T1325" i="25"/>
  <c r="S1325" i="25"/>
  <c r="R1325" i="25"/>
  <c r="N1325" i="25"/>
  <c r="M1325" i="25"/>
  <c r="L1325" i="25"/>
  <c r="K1325" i="25"/>
  <c r="Q1325" i="25" s="1"/>
  <c r="J1325" i="25"/>
  <c r="P1325" i="25" s="1"/>
  <c r="I1325" i="25"/>
  <c r="O1325" i="25" s="1"/>
  <c r="H1325" i="25"/>
  <c r="G1325" i="25"/>
  <c r="F1325" i="25"/>
  <c r="E1325" i="25"/>
  <c r="D1325" i="25"/>
  <c r="C1325" i="25"/>
  <c r="B1325" i="25"/>
  <c r="A1325" i="25"/>
  <c r="Y1324" i="25"/>
  <c r="X1324" i="25"/>
  <c r="W1324" i="25"/>
  <c r="V1324" i="25"/>
  <c r="U1324" i="25"/>
  <c r="T1324" i="25"/>
  <c r="S1324" i="25"/>
  <c r="R1324" i="25"/>
  <c r="O1324" i="25"/>
  <c r="M1324" i="25"/>
  <c r="L1324" i="25"/>
  <c r="K1324" i="25"/>
  <c r="Q1324" i="25" s="1"/>
  <c r="J1324" i="25"/>
  <c r="P1324" i="25" s="1"/>
  <c r="I1324" i="25"/>
  <c r="H1324" i="25"/>
  <c r="N1324" i="25" s="1"/>
  <c r="G1324" i="25"/>
  <c r="F1324" i="25"/>
  <c r="E1324" i="25"/>
  <c r="D1324" i="25"/>
  <c r="C1324" i="25"/>
  <c r="B1324" i="25"/>
  <c r="A1324" i="25"/>
  <c r="Y1323" i="25"/>
  <c r="X1323" i="25"/>
  <c r="W1323" i="25"/>
  <c r="V1323" i="25"/>
  <c r="U1323" i="25"/>
  <c r="T1323" i="25"/>
  <c r="P1323" i="25"/>
  <c r="M1323" i="25"/>
  <c r="S1323" i="25" s="1"/>
  <c r="L1323" i="25"/>
  <c r="R1323" i="25" s="1"/>
  <c r="K1323" i="25"/>
  <c r="Q1323" i="25" s="1"/>
  <c r="J1323" i="25"/>
  <c r="I1323" i="25"/>
  <c r="O1323" i="25" s="1"/>
  <c r="H1323" i="25"/>
  <c r="N1323" i="25" s="1"/>
  <c r="G1323" i="25"/>
  <c r="F1323" i="25"/>
  <c r="E1323" i="25"/>
  <c r="D1323" i="25"/>
  <c r="C1323" i="25"/>
  <c r="B1323" i="25"/>
  <c r="A1323" i="25"/>
  <c r="Y1322" i="25"/>
  <c r="X1322" i="25"/>
  <c r="W1322" i="25"/>
  <c r="V1322" i="25"/>
  <c r="U1322" i="25"/>
  <c r="T1322" i="25"/>
  <c r="Q1322" i="25"/>
  <c r="N1322" i="25"/>
  <c r="M1322" i="25"/>
  <c r="S1322" i="25" s="1"/>
  <c r="L1322" i="25"/>
  <c r="R1322" i="25" s="1"/>
  <c r="K1322" i="25"/>
  <c r="J1322" i="25"/>
  <c r="P1322" i="25" s="1"/>
  <c r="I1322" i="25"/>
  <c r="O1322" i="25" s="1"/>
  <c r="H1322" i="25"/>
  <c r="G1322" i="25"/>
  <c r="F1322" i="25"/>
  <c r="E1322" i="25"/>
  <c r="D1322" i="25"/>
  <c r="C1322" i="25"/>
  <c r="B1322" i="25"/>
  <c r="A1322" i="25"/>
  <c r="Y1321" i="25"/>
  <c r="X1321" i="25"/>
  <c r="W1321" i="25"/>
  <c r="V1321" i="25"/>
  <c r="U1321" i="25"/>
  <c r="T1321" i="25"/>
  <c r="R1321" i="25"/>
  <c r="O1321" i="25"/>
  <c r="N1321" i="25"/>
  <c r="M1321" i="25"/>
  <c r="S1321" i="25" s="1"/>
  <c r="L1321" i="25"/>
  <c r="K1321" i="25"/>
  <c r="Q1321" i="25" s="1"/>
  <c r="J1321" i="25"/>
  <c r="P1321" i="25" s="1"/>
  <c r="I1321" i="25"/>
  <c r="H1321" i="25"/>
  <c r="G1321" i="25"/>
  <c r="F1321" i="25"/>
  <c r="E1321" i="25"/>
  <c r="D1321" i="25"/>
  <c r="C1321" i="25"/>
  <c r="B1321" i="25"/>
  <c r="A1321" i="25"/>
  <c r="Y1320" i="25"/>
  <c r="X1320" i="25"/>
  <c r="W1320" i="25"/>
  <c r="V1320" i="25"/>
  <c r="U1320" i="25"/>
  <c r="T1320" i="25"/>
  <c r="S1320" i="25"/>
  <c r="P1320" i="25"/>
  <c r="O1320" i="25"/>
  <c r="N1320" i="25"/>
  <c r="M1320" i="25"/>
  <c r="L1320" i="25"/>
  <c r="R1320" i="25" s="1"/>
  <c r="K1320" i="25"/>
  <c r="Q1320" i="25" s="1"/>
  <c r="J1320" i="25"/>
  <c r="I1320" i="25"/>
  <c r="H1320" i="25"/>
  <c r="G1320" i="25"/>
  <c r="F1320" i="25"/>
  <c r="E1320" i="25"/>
  <c r="D1320" i="25"/>
  <c r="C1320" i="25"/>
  <c r="B1320" i="25"/>
  <c r="A1320" i="25"/>
  <c r="Y1319" i="25"/>
  <c r="X1319" i="25"/>
  <c r="W1319" i="25"/>
  <c r="V1319" i="25"/>
  <c r="U1319" i="25"/>
  <c r="T1319" i="25"/>
  <c r="Q1319" i="25"/>
  <c r="P1319" i="25"/>
  <c r="O1319" i="25"/>
  <c r="M1319" i="25"/>
  <c r="S1319" i="25" s="1"/>
  <c r="L1319" i="25"/>
  <c r="R1319" i="25" s="1"/>
  <c r="K1319" i="25"/>
  <c r="J1319" i="25"/>
  <c r="I1319" i="25"/>
  <c r="H1319" i="25"/>
  <c r="N1319" i="25" s="1"/>
  <c r="G1319" i="25"/>
  <c r="F1319" i="25"/>
  <c r="E1319" i="25"/>
  <c r="D1319" i="25"/>
  <c r="C1319" i="25"/>
  <c r="B1319" i="25"/>
  <c r="A1319" i="25"/>
  <c r="Y1318" i="25"/>
  <c r="X1318" i="25"/>
  <c r="W1318" i="25"/>
  <c r="V1318" i="25"/>
  <c r="U1318" i="25"/>
  <c r="T1318" i="25"/>
  <c r="R1318" i="25"/>
  <c r="Q1318" i="25"/>
  <c r="M1318" i="25"/>
  <c r="S1318" i="25" s="1"/>
  <c r="L1318" i="25"/>
  <c r="K1318" i="25"/>
  <c r="J1318" i="25"/>
  <c r="P1318" i="25" s="1"/>
  <c r="I1318" i="25"/>
  <c r="O1318" i="25" s="1"/>
  <c r="H1318" i="25"/>
  <c r="N1318" i="25" s="1"/>
  <c r="G1318" i="25"/>
  <c r="F1318" i="25"/>
  <c r="E1318" i="25"/>
  <c r="D1318" i="25"/>
  <c r="C1318" i="25"/>
  <c r="B1318" i="25"/>
  <c r="A1318" i="25"/>
  <c r="Y1317" i="25"/>
  <c r="X1317" i="25"/>
  <c r="W1317" i="25"/>
  <c r="V1317" i="25"/>
  <c r="U1317" i="25"/>
  <c r="T1317" i="25"/>
  <c r="S1317" i="25"/>
  <c r="R1317" i="25"/>
  <c r="N1317" i="25"/>
  <c r="M1317" i="25"/>
  <c r="L1317" i="25"/>
  <c r="K1317" i="25"/>
  <c r="Q1317" i="25" s="1"/>
  <c r="J1317" i="25"/>
  <c r="P1317" i="25" s="1"/>
  <c r="I1317" i="25"/>
  <c r="O1317" i="25" s="1"/>
  <c r="H1317" i="25"/>
  <c r="G1317" i="25"/>
  <c r="F1317" i="25"/>
  <c r="E1317" i="25"/>
  <c r="D1317" i="25"/>
  <c r="C1317" i="25"/>
  <c r="B1317" i="25"/>
  <c r="A1317" i="25"/>
  <c r="Y1316" i="25"/>
  <c r="X1316" i="25"/>
  <c r="W1316" i="25"/>
  <c r="V1316" i="25"/>
  <c r="U1316" i="25"/>
  <c r="T1316" i="25"/>
  <c r="S1316" i="25"/>
  <c r="R1316" i="25"/>
  <c r="M1316" i="25"/>
  <c r="L1316" i="25"/>
  <c r="K1316" i="25"/>
  <c r="Q1316" i="25" s="1"/>
  <c r="J1316" i="25"/>
  <c r="P1316" i="25" s="1"/>
  <c r="I1316" i="25"/>
  <c r="O1316" i="25" s="1"/>
  <c r="H1316" i="25"/>
  <c r="N1316" i="25" s="1"/>
  <c r="G1316" i="25"/>
  <c r="F1316" i="25"/>
  <c r="E1316" i="25"/>
  <c r="D1316" i="25"/>
  <c r="C1316" i="25"/>
  <c r="B1316" i="25"/>
  <c r="A1316" i="25"/>
  <c r="Y1315" i="25"/>
  <c r="X1315" i="25"/>
  <c r="W1315" i="25"/>
  <c r="V1315" i="25"/>
  <c r="U1315" i="25"/>
  <c r="T1315" i="25"/>
  <c r="S1315" i="25"/>
  <c r="R1315" i="25"/>
  <c r="P1315" i="25"/>
  <c r="M1315" i="25"/>
  <c r="L1315" i="25"/>
  <c r="K1315" i="25"/>
  <c r="Q1315" i="25" s="1"/>
  <c r="J1315" i="25"/>
  <c r="I1315" i="25"/>
  <c r="O1315" i="25" s="1"/>
  <c r="H1315" i="25"/>
  <c r="N1315" i="25" s="1"/>
  <c r="G1315" i="25"/>
  <c r="F1315" i="25"/>
  <c r="E1315" i="25"/>
  <c r="D1315" i="25"/>
  <c r="C1315" i="25"/>
  <c r="B1315" i="25"/>
  <c r="A1315" i="25"/>
  <c r="Y1314" i="25"/>
  <c r="X1314" i="25"/>
  <c r="W1314" i="25"/>
  <c r="V1314" i="25"/>
  <c r="U1314" i="25"/>
  <c r="T1314" i="25"/>
  <c r="S1314" i="25"/>
  <c r="R1314" i="25"/>
  <c r="Q1314" i="25"/>
  <c r="M1314" i="25"/>
  <c r="L1314" i="25"/>
  <c r="K1314" i="25"/>
  <c r="J1314" i="25"/>
  <c r="P1314" i="25" s="1"/>
  <c r="I1314" i="25"/>
  <c r="O1314" i="25" s="1"/>
  <c r="H1314" i="25"/>
  <c r="N1314" i="25" s="1"/>
  <c r="G1314" i="25"/>
  <c r="F1314" i="25"/>
  <c r="E1314" i="25"/>
  <c r="D1314" i="25"/>
  <c r="C1314" i="25"/>
  <c r="B1314" i="25"/>
  <c r="A1314" i="25"/>
  <c r="Y1313" i="25"/>
  <c r="X1313" i="25"/>
  <c r="W1313" i="25"/>
  <c r="V1313" i="25"/>
  <c r="U1313" i="25"/>
  <c r="T1313" i="25"/>
  <c r="S1313" i="25"/>
  <c r="R1313" i="25"/>
  <c r="Q1313" i="25"/>
  <c r="N1313" i="25"/>
  <c r="M1313" i="25"/>
  <c r="L1313" i="25"/>
  <c r="K1313" i="25"/>
  <c r="J1313" i="25"/>
  <c r="P1313" i="25" s="1"/>
  <c r="I1313" i="25"/>
  <c r="O1313" i="25" s="1"/>
  <c r="H1313" i="25"/>
  <c r="G1313" i="25"/>
  <c r="F1313" i="25"/>
  <c r="E1313" i="25"/>
  <c r="D1313" i="25"/>
  <c r="C1313" i="25"/>
  <c r="B1313" i="25"/>
  <c r="A1313" i="25"/>
  <c r="Y1312" i="25"/>
  <c r="X1312" i="25"/>
  <c r="W1312" i="25"/>
  <c r="V1312" i="25"/>
  <c r="U1312" i="25"/>
  <c r="T1312" i="25"/>
  <c r="S1312" i="25"/>
  <c r="R1312" i="25"/>
  <c r="O1312" i="25"/>
  <c r="N1312" i="25"/>
  <c r="M1312" i="25"/>
  <c r="L1312" i="25"/>
  <c r="K1312" i="25"/>
  <c r="Q1312" i="25" s="1"/>
  <c r="J1312" i="25"/>
  <c r="P1312" i="25" s="1"/>
  <c r="I1312" i="25"/>
  <c r="H1312" i="25"/>
  <c r="G1312" i="25"/>
  <c r="F1312" i="25"/>
  <c r="E1312" i="25"/>
  <c r="D1312" i="25"/>
  <c r="C1312" i="25"/>
  <c r="B1312" i="25"/>
  <c r="A1312" i="25"/>
  <c r="Y1311" i="25"/>
  <c r="X1311" i="25"/>
  <c r="W1311" i="25"/>
  <c r="V1311" i="25"/>
  <c r="U1311" i="25"/>
  <c r="T1311" i="25"/>
  <c r="P1311" i="25"/>
  <c r="O1311" i="25"/>
  <c r="N1311" i="25"/>
  <c r="M1311" i="25"/>
  <c r="S1311" i="25" s="1"/>
  <c r="L1311" i="25"/>
  <c r="R1311" i="25" s="1"/>
  <c r="K1311" i="25"/>
  <c r="Q1311" i="25" s="1"/>
  <c r="J1311" i="25"/>
  <c r="I1311" i="25"/>
  <c r="H1311" i="25"/>
  <c r="G1311" i="25"/>
  <c r="F1311" i="25"/>
  <c r="E1311" i="25"/>
  <c r="D1311" i="25"/>
  <c r="C1311" i="25"/>
  <c r="B1311" i="25"/>
  <c r="A1311" i="25"/>
  <c r="Y1310" i="25"/>
  <c r="X1310" i="25"/>
  <c r="W1310" i="25"/>
  <c r="V1310" i="25"/>
  <c r="U1310" i="25"/>
  <c r="T1310" i="25"/>
  <c r="Q1310" i="25"/>
  <c r="P1310" i="25"/>
  <c r="O1310" i="25"/>
  <c r="N1310" i="25"/>
  <c r="M1310" i="25"/>
  <c r="S1310" i="25" s="1"/>
  <c r="L1310" i="25"/>
  <c r="R1310" i="25" s="1"/>
  <c r="K1310" i="25"/>
  <c r="J1310" i="25"/>
  <c r="I1310" i="25"/>
  <c r="H1310" i="25"/>
  <c r="G1310" i="25"/>
  <c r="F1310" i="25"/>
  <c r="E1310" i="25"/>
  <c r="D1310" i="25"/>
  <c r="C1310" i="25"/>
  <c r="B1310" i="25"/>
  <c r="A1310" i="25"/>
  <c r="Y1309" i="25"/>
  <c r="X1309" i="25"/>
  <c r="W1309" i="25"/>
  <c r="V1309" i="25"/>
  <c r="U1309" i="25"/>
  <c r="T1309" i="25"/>
  <c r="R1309" i="25"/>
  <c r="Q1309" i="25"/>
  <c r="P1309" i="25"/>
  <c r="O1309" i="25"/>
  <c r="N1309" i="25"/>
  <c r="M1309" i="25"/>
  <c r="S1309" i="25" s="1"/>
  <c r="L1309" i="25"/>
  <c r="K1309" i="25"/>
  <c r="J1309" i="25"/>
  <c r="I1309" i="25"/>
  <c r="H1309" i="25"/>
  <c r="G1309" i="25"/>
  <c r="F1309" i="25"/>
  <c r="E1309" i="25"/>
  <c r="D1309" i="25"/>
  <c r="C1309" i="25"/>
  <c r="B1309" i="25"/>
  <c r="A1309" i="25"/>
  <c r="Y1308" i="25"/>
  <c r="X1308" i="25"/>
  <c r="W1308" i="25"/>
  <c r="V1308" i="25"/>
  <c r="U1308" i="25"/>
  <c r="T1308" i="25"/>
  <c r="S1308" i="25"/>
  <c r="R1308" i="25"/>
  <c r="Q1308" i="25"/>
  <c r="P1308" i="25"/>
  <c r="O1308" i="25"/>
  <c r="M1308" i="25"/>
  <c r="L1308" i="25"/>
  <c r="K1308" i="25"/>
  <c r="J1308" i="25"/>
  <c r="I1308" i="25"/>
  <c r="H1308" i="25"/>
  <c r="N1308" i="25" s="1"/>
  <c r="G1308" i="25"/>
  <c r="F1308" i="25"/>
  <c r="E1308" i="25"/>
  <c r="D1308" i="25"/>
  <c r="C1308" i="25"/>
  <c r="B1308" i="25"/>
  <c r="A1308" i="25"/>
  <c r="Y1307" i="25"/>
  <c r="X1307" i="25"/>
  <c r="W1307" i="25"/>
  <c r="V1307" i="25"/>
  <c r="U1307" i="25"/>
  <c r="T1307" i="25"/>
  <c r="S1307" i="25"/>
  <c r="R1307" i="25"/>
  <c r="Q1307" i="25"/>
  <c r="P1307" i="25"/>
  <c r="M1307" i="25"/>
  <c r="L1307" i="25"/>
  <c r="K1307" i="25"/>
  <c r="J1307" i="25"/>
  <c r="I1307" i="25"/>
  <c r="O1307" i="25" s="1"/>
  <c r="H1307" i="25"/>
  <c r="N1307" i="25" s="1"/>
  <c r="G1307" i="25"/>
  <c r="F1307" i="25"/>
  <c r="E1307" i="25"/>
  <c r="D1307" i="25"/>
  <c r="C1307" i="25"/>
  <c r="B1307" i="25"/>
  <c r="A1307" i="25"/>
  <c r="Y1306" i="25"/>
  <c r="X1306" i="25"/>
  <c r="W1306" i="25"/>
  <c r="V1306" i="25"/>
  <c r="U1306" i="25"/>
  <c r="T1306" i="25"/>
  <c r="S1306" i="25"/>
  <c r="Q1306" i="25"/>
  <c r="P1306" i="25"/>
  <c r="M1306" i="25"/>
  <c r="L1306" i="25"/>
  <c r="R1306" i="25" s="1"/>
  <c r="K1306" i="25"/>
  <c r="J1306" i="25"/>
  <c r="I1306" i="25"/>
  <c r="O1306" i="25" s="1"/>
  <c r="H1306" i="25"/>
  <c r="N1306" i="25" s="1"/>
  <c r="G1306" i="25"/>
  <c r="F1306" i="25"/>
  <c r="E1306" i="25"/>
  <c r="D1306" i="25"/>
  <c r="C1306" i="25"/>
  <c r="B1306" i="25"/>
  <c r="A1306" i="25"/>
  <c r="Y1305" i="25"/>
  <c r="X1305" i="25"/>
  <c r="W1305" i="25"/>
  <c r="V1305" i="25"/>
  <c r="U1305" i="25"/>
  <c r="T1305" i="25"/>
  <c r="R1305" i="25"/>
  <c r="N1305" i="25"/>
  <c r="M1305" i="25"/>
  <c r="S1305" i="25" s="1"/>
  <c r="L1305" i="25"/>
  <c r="K1305" i="25"/>
  <c r="Q1305" i="25" s="1"/>
  <c r="J1305" i="25"/>
  <c r="P1305" i="25" s="1"/>
  <c r="I1305" i="25"/>
  <c r="O1305" i="25" s="1"/>
  <c r="H1305" i="25"/>
  <c r="G1305" i="25"/>
  <c r="F1305" i="25"/>
  <c r="E1305" i="25"/>
  <c r="D1305" i="25"/>
  <c r="C1305" i="25"/>
  <c r="B1305" i="25"/>
  <c r="A1305" i="25"/>
  <c r="Y1304" i="25"/>
  <c r="X1304" i="25"/>
  <c r="W1304" i="25"/>
  <c r="V1304" i="25"/>
  <c r="U1304" i="25"/>
  <c r="T1304" i="25"/>
  <c r="S1304" i="25"/>
  <c r="O1304" i="25"/>
  <c r="N1304" i="25"/>
  <c r="M1304" i="25"/>
  <c r="L1304" i="25"/>
  <c r="R1304" i="25" s="1"/>
  <c r="K1304" i="25"/>
  <c r="Q1304" i="25" s="1"/>
  <c r="J1304" i="25"/>
  <c r="P1304" i="25" s="1"/>
  <c r="I1304" i="25"/>
  <c r="H1304" i="25"/>
  <c r="G1304" i="25"/>
  <c r="F1304" i="25"/>
  <c r="E1304" i="25"/>
  <c r="D1304" i="25"/>
  <c r="C1304" i="25"/>
  <c r="B1304" i="25"/>
  <c r="A1304" i="25"/>
  <c r="Y1303" i="25"/>
  <c r="X1303" i="25"/>
  <c r="W1303" i="25"/>
  <c r="V1303" i="25"/>
  <c r="U1303" i="25"/>
  <c r="T1303" i="25"/>
  <c r="S1303" i="25"/>
  <c r="P1303" i="25"/>
  <c r="O1303" i="25"/>
  <c r="N1303" i="25"/>
  <c r="M1303" i="25"/>
  <c r="L1303" i="25"/>
  <c r="R1303" i="25" s="1"/>
  <c r="K1303" i="25"/>
  <c r="Q1303" i="25" s="1"/>
  <c r="J1303" i="25"/>
  <c r="I1303" i="25"/>
  <c r="H1303" i="25"/>
  <c r="G1303" i="25"/>
  <c r="F1303" i="25"/>
  <c r="E1303" i="25"/>
  <c r="D1303" i="25"/>
  <c r="C1303" i="25"/>
  <c r="B1303" i="25"/>
  <c r="A1303" i="25"/>
  <c r="Y1302" i="25"/>
  <c r="X1302" i="25"/>
  <c r="W1302" i="25"/>
  <c r="V1302" i="25"/>
  <c r="U1302" i="25"/>
  <c r="T1302" i="25"/>
  <c r="Q1302" i="25"/>
  <c r="P1302" i="25"/>
  <c r="O1302" i="25"/>
  <c r="M1302" i="25"/>
  <c r="S1302" i="25" s="1"/>
  <c r="L1302" i="25"/>
  <c r="R1302" i="25" s="1"/>
  <c r="K1302" i="25"/>
  <c r="J1302" i="25"/>
  <c r="I1302" i="25"/>
  <c r="H1302" i="25"/>
  <c r="N1302" i="25" s="1"/>
  <c r="G1302" i="25"/>
  <c r="F1302" i="25"/>
  <c r="E1302" i="25"/>
  <c r="D1302" i="25"/>
  <c r="C1302" i="25"/>
  <c r="B1302" i="25"/>
  <c r="A1302" i="25"/>
  <c r="Y1301" i="25"/>
  <c r="X1301" i="25"/>
  <c r="W1301" i="25"/>
  <c r="V1301" i="25"/>
  <c r="U1301" i="25"/>
  <c r="T1301" i="25"/>
  <c r="R1301" i="25"/>
  <c r="Q1301" i="25"/>
  <c r="P1301" i="25"/>
  <c r="N1301" i="25"/>
  <c r="M1301" i="25"/>
  <c r="S1301" i="25" s="1"/>
  <c r="L1301" i="25"/>
  <c r="K1301" i="25"/>
  <c r="J1301" i="25"/>
  <c r="I1301" i="25"/>
  <c r="O1301" i="25" s="1"/>
  <c r="H1301" i="25"/>
  <c r="G1301" i="25"/>
  <c r="F1301" i="25"/>
  <c r="E1301" i="25"/>
  <c r="D1301" i="25"/>
  <c r="C1301" i="25"/>
  <c r="B1301" i="25"/>
  <c r="A1301" i="25"/>
  <c r="Y1300" i="25"/>
  <c r="X1300" i="25"/>
  <c r="W1300" i="25"/>
  <c r="V1300" i="25"/>
  <c r="U1300" i="25"/>
  <c r="T1300" i="25"/>
  <c r="S1300" i="25"/>
  <c r="R1300" i="25"/>
  <c r="Q1300" i="25"/>
  <c r="O1300" i="25"/>
  <c r="N1300" i="25"/>
  <c r="M1300" i="25"/>
  <c r="L1300" i="25"/>
  <c r="K1300" i="25"/>
  <c r="J1300" i="25"/>
  <c r="P1300" i="25" s="1"/>
  <c r="I1300" i="25"/>
  <c r="H1300" i="25"/>
  <c r="G1300" i="25"/>
  <c r="F1300" i="25"/>
  <c r="E1300" i="25"/>
  <c r="D1300" i="25"/>
  <c r="C1300" i="25"/>
  <c r="B1300" i="25"/>
  <c r="A1300" i="25"/>
  <c r="Y1299" i="25"/>
  <c r="X1299" i="25"/>
  <c r="W1299" i="25"/>
  <c r="V1299" i="25"/>
  <c r="U1299" i="25"/>
  <c r="T1299" i="25"/>
  <c r="S1299" i="25"/>
  <c r="R1299" i="25"/>
  <c r="P1299" i="25"/>
  <c r="M1299" i="25"/>
  <c r="L1299" i="25"/>
  <c r="K1299" i="25"/>
  <c r="Q1299" i="25" s="1"/>
  <c r="J1299" i="25"/>
  <c r="I1299" i="25"/>
  <c r="O1299" i="25" s="1"/>
  <c r="H1299" i="25"/>
  <c r="N1299" i="25" s="1"/>
  <c r="G1299" i="25"/>
  <c r="F1299" i="25"/>
  <c r="E1299" i="25"/>
  <c r="D1299" i="25"/>
  <c r="C1299" i="25"/>
  <c r="B1299" i="25"/>
  <c r="A1299" i="25"/>
  <c r="Y1298" i="25"/>
  <c r="X1298" i="25"/>
  <c r="W1298" i="25"/>
  <c r="V1298" i="25"/>
  <c r="U1298" i="25"/>
  <c r="T1298" i="25"/>
  <c r="S1298" i="25"/>
  <c r="R1298" i="25"/>
  <c r="Q1298" i="25"/>
  <c r="M1298" i="25"/>
  <c r="L1298" i="25"/>
  <c r="K1298" i="25"/>
  <c r="J1298" i="25"/>
  <c r="P1298" i="25" s="1"/>
  <c r="I1298" i="25"/>
  <c r="O1298" i="25" s="1"/>
  <c r="H1298" i="25"/>
  <c r="N1298" i="25" s="1"/>
  <c r="G1298" i="25"/>
  <c r="F1298" i="25"/>
  <c r="E1298" i="25"/>
  <c r="D1298" i="25"/>
  <c r="C1298" i="25"/>
  <c r="B1298" i="25"/>
  <c r="A1298" i="25"/>
  <c r="Y1297" i="25"/>
  <c r="X1297" i="25"/>
  <c r="W1297" i="25"/>
  <c r="V1297" i="25"/>
  <c r="U1297" i="25"/>
  <c r="T1297" i="25"/>
  <c r="S1297" i="25"/>
  <c r="R1297" i="25"/>
  <c r="Q1297" i="25"/>
  <c r="N1297" i="25"/>
  <c r="M1297" i="25"/>
  <c r="L1297" i="25"/>
  <c r="K1297" i="25"/>
  <c r="J1297" i="25"/>
  <c r="P1297" i="25" s="1"/>
  <c r="I1297" i="25"/>
  <c r="O1297" i="25" s="1"/>
  <c r="H1297" i="25"/>
  <c r="G1297" i="25"/>
  <c r="F1297" i="25"/>
  <c r="E1297" i="25"/>
  <c r="D1297" i="25"/>
  <c r="C1297" i="25"/>
  <c r="B1297" i="25"/>
  <c r="A1297" i="25"/>
  <c r="Y1296" i="25"/>
  <c r="X1296" i="25"/>
  <c r="W1296" i="25"/>
  <c r="V1296" i="25"/>
  <c r="U1296" i="25"/>
  <c r="T1296" i="25"/>
  <c r="S1296" i="25"/>
  <c r="R1296" i="25"/>
  <c r="O1296" i="25"/>
  <c r="N1296" i="25"/>
  <c r="M1296" i="25"/>
  <c r="L1296" i="25"/>
  <c r="K1296" i="25"/>
  <c r="Q1296" i="25" s="1"/>
  <c r="J1296" i="25"/>
  <c r="P1296" i="25" s="1"/>
  <c r="I1296" i="25"/>
  <c r="H1296" i="25"/>
  <c r="G1296" i="25"/>
  <c r="F1296" i="25"/>
  <c r="E1296" i="25"/>
  <c r="D1296" i="25"/>
  <c r="C1296" i="25"/>
  <c r="B1296" i="25"/>
  <c r="A1296" i="25"/>
  <c r="Y1295" i="25"/>
  <c r="X1295" i="25"/>
  <c r="W1295" i="25"/>
  <c r="V1295" i="25"/>
  <c r="U1295" i="25"/>
  <c r="T1295" i="25"/>
  <c r="P1295" i="25"/>
  <c r="O1295" i="25"/>
  <c r="N1295" i="25"/>
  <c r="M1295" i="25"/>
  <c r="S1295" i="25" s="1"/>
  <c r="L1295" i="25"/>
  <c r="R1295" i="25" s="1"/>
  <c r="K1295" i="25"/>
  <c r="Q1295" i="25" s="1"/>
  <c r="J1295" i="25"/>
  <c r="I1295" i="25"/>
  <c r="H1295" i="25"/>
  <c r="G1295" i="25"/>
  <c r="F1295" i="25"/>
  <c r="E1295" i="25"/>
  <c r="D1295" i="25"/>
  <c r="C1295" i="25"/>
  <c r="B1295" i="25"/>
  <c r="A1295" i="25"/>
  <c r="Y1294" i="25"/>
  <c r="X1294" i="25"/>
  <c r="W1294" i="25"/>
  <c r="V1294" i="25"/>
  <c r="U1294" i="25"/>
  <c r="T1294" i="25"/>
  <c r="Q1294" i="25"/>
  <c r="P1294" i="25"/>
  <c r="O1294" i="25"/>
  <c r="N1294" i="25"/>
  <c r="M1294" i="25"/>
  <c r="S1294" i="25" s="1"/>
  <c r="L1294" i="25"/>
  <c r="R1294" i="25" s="1"/>
  <c r="K1294" i="25"/>
  <c r="J1294" i="25"/>
  <c r="I1294" i="25"/>
  <c r="H1294" i="25"/>
  <c r="G1294" i="25"/>
  <c r="F1294" i="25"/>
  <c r="E1294" i="25"/>
  <c r="D1294" i="25"/>
  <c r="C1294" i="25"/>
  <c r="B1294" i="25"/>
  <c r="A1294" i="25"/>
  <c r="Y1293" i="25"/>
  <c r="X1293" i="25"/>
  <c r="W1293" i="25"/>
  <c r="V1293" i="25"/>
  <c r="U1293" i="25"/>
  <c r="T1293" i="25"/>
  <c r="R1293" i="25"/>
  <c r="Q1293" i="25"/>
  <c r="P1293" i="25"/>
  <c r="O1293" i="25"/>
  <c r="N1293" i="25"/>
  <c r="M1293" i="25"/>
  <c r="S1293" i="25" s="1"/>
  <c r="L1293" i="25"/>
  <c r="K1293" i="25"/>
  <c r="J1293" i="25"/>
  <c r="I1293" i="25"/>
  <c r="H1293" i="25"/>
  <c r="G1293" i="25"/>
  <c r="F1293" i="25"/>
  <c r="E1293" i="25"/>
  <c r="D1293" i="25"/>
  <c r="C1293" i="25"/>
  <c r="B1293" i="25"/>
  <c r="A1293" i="25"/>
  <c r="Y1292" i="25"/>
  <c r="X1292" i="25"/>
  <c r="W1292" i="25"/>
  <c r="V1292" i="25"/>
  <c r="U1292" i="25"/>
  <c r="T1292" i="25"/>
  <c r="S1292" i="25"/>
  <c r="R1292" i="25"/>
  <c r="Q1292" i="25"/>
  <c r="P1292" i="25"/>
  <c r="O1292" i="25"/>
  <c r="M1292" i="25"/>
  <c r="L1292" i="25"/>
  <c r="K1292" i="25"/>
  <c r="J1292" i="25"/>
  <c r="I1292" i="25"/>
  <c r="H1292" i="25"/>
  <c r="N1292" i="25" s="1"/>
  <c r="G1292" i="25"/>
  <c r="F1292" i="25"/>
  <c r="E1292" i="25"/>
  <c r="D1292" i="25"/>
  <c r="C1292" i="25"/>
  <c r="B1292" i="25"/>
  <c r="A1292" i="25"/>
  <c r="Y1291" i="25"/>
  <c r="X1291" i="25"/>
  <c r="W1291" i="25"/>
  <c r="V1291" i="25"/>
  <c r="U1291" i="25"/>
  <c r="T1291" i="25"/>
  <c r="S1291" i="25"/>
  <c r="R1291" i="25"/>
  <c r="Q1291" i="25"/>
  <c r="P1291" i="25"/>
  <c r="M1291" i="25"/>
  <c r="L1291" i="25"/>
  <c r="K1291" i="25"/>
  <c r="J1291" i="25"/>
  <c r="I1291" i="25"/>
  <c r="O1291" i="25" s="1"/>
  <c r="H1291" i="25"/>
  <c r="N1291" i="25" s="1"/>
  <c r="G1291" i="25"/>
  <c r="F1291" i="25"/>
  <c r="E1291" i="25"/>
  <c r="D1291" i="25"/>
  <c r="C1291" i="25"/>
  <c r="B1291" i="25"/>
  <c r="A1291" i="25"/>
  <c r="Y1290" i="25"/>
  <c r="X1290" i="25"/>
  <c r="W1290" i="25"/>
  <c r="V1290" i="25"/>
  <c r="U1290" i="25"/>
  <c r="T1290" i="25"/>
  <c r="S1290" i="25"/>
  <c r="Q1290" i="25"/>
  <c r="P1290" i="25"/>
  <c r="M1290" i="25"/>
  <c r="L1290" i="25"/>
  <c r="R1290" i="25" s="1"/>
  <c r="K1290" i="25"/>
  <c r="J1290" i="25"/>
  <c r="I1290" i="25"/>
  <c r="O1290" i="25" s="1"/>
  <c r="H1290" i="25"/>
  <c r="N1290" i="25" s="1"/>
  <c r="G1290" i="25"/>
  <c r="F1290" i="25"/>
  <c r="E1290" i="25"/>
  <c r="D1290" i="25"/>
  <c r="C1290" i="25"/>
  <c r="B1290" i="25"/>
  <c r="A1290" i="25"/>
  <c r="Y1289" i="25"/>
  <c r="X1289" i="25"/>
  <c r="W1289" i="25"/>
  <c r="V1289" i="25"/>
  <c r="U1289" i="25"/>
  <c r="T1289" i="25"/>
  <c r="R1289" i="25"/>
  <c r="N1289" i="25"/>
  <c r="M1289" i="25"/>
  <c r="S1289" i="25" s="1"/>
  <c r="L1289" i="25"/>
  <c r="K1289" i="25"/>
  <c r="Q1289" i="25" s="1"/>
  <c r="J1289" i="25"/>
  <c r="P1289" i="25" s="1"/>
  <c r="I1289" i="25"/>
  <c r="O1289" i="25" s="1"/>
  <c r="H1289" i="25"/>
  <c r="G1289" i="25"/>
  <c r="F1289" i="25"/>
  <c r="E1289" i="25"/>
  <c r="D1289" i="25"/>
  <c r="C1289" i="25"/>
  <c r="B1289" i="25"/>
  <c r="A1289" i="25"/>
  <c r="Y1288" i="25"/>
  <c r="X1288" i="25"/>
  <c r="W1288" i="25"/>
  <c r="V1288" i="25"/>
  <c r="U1288" i="25"/>
  <c r="T1288" i="25"/>
  <c r="S1288" i="25"/>
  <c r="O1288" i="25"/>
  <c r="N1288" i="25"/>
  <c r="M1288" i="25"/>
  <c r="L1288" i="25"/>
  <c r="R1288" i="25" s="1"/>
  <c r="K1288" i="25"/>
  <c r="Q1288" i="25" s="1"/>
  <c r="J1288" i="25"/>
  <c r="P1288" i="25" s="1"/>
  <c r="I1288" i="25"/>
  <c r="H1288" i="25"/>
  <c r="G1288" i="25"/>
  <c r="F1288" i="25"/>
  <c r="E1288" i="25"/>
  <c r="D1288" i="25"/>
  <c r="C1288" i="25"/>
  <c r="B1288" i="25"/>
  <c r="A1288" i="25"/>
  <c r="Y1287" i="25"/>
  <c r="X1287" i="25"/>
  <c r="W1287" i="25"/>
  <c r="V1287" i="25"/>
  <c r="U1287" i="25"/>
  <c r="T1287" i="25"/>
  <c r="S1287" i="25"/>
  <c r="P1287" i="25"/>
  <c r="O1287" i="25"/>
  <c r="N1287" i="25"/>
  <c r="M1287" i="25"/>
  <c r="L1287" i="25"/>
  <c r="R1287" i="25" s="1"/>
  <c r="K1287" i="25"/>
  <c r="Q1287" i="25" s="1"/>
  <c r="J1287" i="25"/>
  <c r="I1287" i="25"/>
  <c r="H1287" i="25"/>
  <c r="G1287" i="25"/>
  <c r="F1287" i="25"/>
  <c r="E1287" i="25"/>
  <c r="D1287" i="25"/>
  <c r="C1287" i="25"/>
  <c r="B1287" i="25"/>
  <c r="A1287" i="25"/>
  <c r="Y1286" i="25"/>
  <c r="X1286" i="25"/>
  <c r="W1286" i="25"/>
  <c r="V1286" i="25"/>
  <c r="U1286" i="25"/>
  <c r="T1286" i="25"/>
  <c r="Q1286" i="25"/>
  <c r="P1286" i="25"/>
  <c r="O1286" i="25"/>
  <c r="M1286" i="25"/>
  <c r="S1286" i="25" s="1"/>
  <c r="L1286" i="25"/>
  <c r="R1286" i="25" s="1"/>
  <c r="K1286" i="25"/>
  <c r="J1286" i="25"/>
  <c r="I1286" i="25"/>
  <c r="H1286" i="25"/>
  <c r="N1286" i="25" s="1"/>
  <c r="G1286" i="25"/>
  <c r="F1286" i="25"/>
  <c r="E1286" i="25"/>
  <c r="D1286" i="25"/>
  <c r="C1286" i="25"/>
  <c r="B1286" i="25"/>
  <c r="A1286" i="25"/>
  <c r="Y1285" i="25"/>
  <c r="X1285" i="25"/>
  <c r="W1285" i="25"/>
  <c r="V1285" i="25"/>
  <c r="U1285" i="25"/>
  <c r="T1285" i="25"/>
  <c r="R1285" i="25"/>
  <c r="Q1285" i="25"/>
  <c r="P1285" i="25"/>
  <c r="N1285" i="25"/>
  <c r="M1285" i="25"/>
  <c r="S1285" i="25" s="1"/>
  <c r="L1285" i="25"/>
  <c r="K1285" i="25"/>
  <c r="J1285" i="25"/>
  <c r="I1285" i="25"/>
  <c r="O1285" i="25" s="1"/>
  <c r="H1285" i="25"/>
  <c r="G1285" i="25"/>
  <c r="F1285" i="25"/>
  <c r="E1285" i="25"/>
  <c r="D1285" i="25"/>
  <c r="C1285" i="25"/>
  <c r="B1285" i="25"/>
  <c r="A1285" i="25"/>
  <c r="Y1284" i="25"/>
  <c r="X1284" i="25"/>
  <c r="W1284" i="25"/>
  <c r="V1284" i="25"/>
  <c r="U1284" i="25"/>
  <c r="T1284" i="25"/>
  <c r="S1284" i="25"/>
  <c r="R1284" i="25"/>
  <c r="Q1284" i="25"/>
  <c r="O1284" i="25"/>
  <c r="N1284" i="25"/>
  <c r="M1284" i="25"/>
  <c r="L1284" i="25"/>
  <c r="K1284" i="25"/>
  <c r="J1284" i="25"/>
  <c r="P1284" i="25" s="1"/>
  <c r="I1284" i="25"/>
  <c r="H1284" i="25"/>
  <c r="G1284" i="25"/>
  <c r="F1284" i="25"/>
  <c r="E1284" i="25"/>
  <c r="D1284" i="25"/>
  <c r="C1284" i="25"/>
  <c r="B1284" i="25"/>
  <c r="A1284" i="25"/>
  <c r="Y1283" i="25"/>
  <c r="X1283" i="25"/>
  <c r="W1283" i="25"/>
  <c r="V1283" i="25"/>
  <c r="U1283" i="25"/>
  <c r="T1283" i="25"/>
  <c r="S1283" i="25"/>
  <c r="R1283" i="25"/>
  <c r="P1283" i="25"/>
  <c r="M1283" i="25"/>
  <c r="L1283" i="25"/>
  <c r="K1283" i="25"/>
  <c r="Q1283" i="25" s="1"/>
  <c r="J1283" i="25"/>
  <c r="I1283" i="25"/>
  <c r="O1283" i="25" s="1"/>
  <c r="H1283" i="25"/>
  <c r="N1283" i="25" s="1"/>
  <c r="G1283" i="25"/>
  <c r="F1283" i="25"/>
  <c r="E1283" i="25"/>
  <c r="D1283" i="25"/>
  <c r="C1283" i="25"/>
  <c r="B1283" i="25"/>
  <c r="A1283" i="25"/>
  <c r="Y1282" i="25"/>
  <c r="X1282" i="25"/>
  <c r="W1282" i="25"/>
  <c r="V1282" i="25"/>
  <c r="U1282" i="25"/>
  <c r="T1282" i="25"/>
  <c r="S1282" i="25"/>
  <c r="R1282" i="25"/>
  <c r="Q1282" i="25"/>
  <c r="M1282" i="25"/>
  <c r="L1282" i="25"/>
  <c r="K1282" i="25"/>
  <c r="J1282" i="25"/>
  <c r="P1282" i="25" s="1"/>
  <c r="I1282" i="25"/>
  <c r="O1282" i="25" s="1"/>
  <c r="H1282" i="25"/>
  <c r="N1282" i="25" s="1"/>
  <c r="G1282" i="25"/>
  <c r="F1282" i="25"/>
  <c r="E1282" i="25"/>
  <c r="D1282" i="25"/>
  <c r="C1282" i="25"/>
  <c r="B1282" i="25"/>
  <c r="A1282" i="25"/>
  <c r="Y1281" i="25"/>
  <c r="X1281" i="25"/>
  <c r="W1281" i="25"/>
  <c r="V1281" i="25"/>
  <c r="U1281" i="25"/>
  <c r="T1281" i="25"/>
  <c r="S1281" i="25"/>
  <c r="R1281" i="25"/>
  <c r="Q1281" i="25"/>
  <c r="N1281" i="25"/>
  <c r="M1281" i="25"/>
  <c r="L1281" i="25"/>
  <c r="K1281" i="25"/>
  <c r="J1281" i="25"/>
  <c r="P1281" i="25" s="1"/>
  <c r="I1281" i="25"/>
  <c r="O1281" i="25" s="1"/>
  <c r="H1281" i="25"/>
  <c r="G1281" i="25"/>
  <c r="F1281" i="25"/>
  <c r="E1281" i="25"/>
  <c r="D1281" i="25"/>
  <c r="C1281" i="25"/>
  <c r="B1281" i="25"/>
  <c r="A1281" i="25"/>
  <c r="Y1280" i="25"/>
  <c r="X1280" i="25"/>
  <c r="W1280" i="25"/>
  <c r="V1280" i="25"/>
  <c r="U1280" i="25"/>
  <c r="T1280" i="25"/>
  <c r="S1280" i="25"/>
  <c r="R1280" i="25"/>
  <c r="O1280" i="25"/>
  <c r="N1280" i="25"/>
  <c r="M1280" i="25"/>
  <c r="L1280" i="25"/>
  <c r="K1280" i="25"/>
  <c r="Q1280" i="25" s="1"/>
  <c r="J1280" i="25"/>
  <c r="P1280" i="25" s="1"/>
  <c r="I1280" i="25"/>
  <c r="H1280" i="25"/>
  <c r="G1280" i="25"/>
  <c r="F1280" i="25"/>
  <c r="E1280" i="25"/>
  <c r="D1280" i="25"/>
  <c r="C1280" i="25"/>
  <c r="B1280" i="25"/>
  <c r="A1280" i="25"/>
  <c r="Y1279" i="25"/>
  <c r="X1279" i="25"/>
  <c r="W1279" i="25"/>
  <c r="V1279" i="25"/>
  <c r="U1279" i="25"/>
  <c r="T1279" i="25"/>
  <c r="P1279" i="25"/>
  <c r="O1279" i="25"/>
  <c r="N1279" i="25"/>
  <c r="M1279" i="25"/>
  <c r="S1279" i="25" s="1"/>
  <c r="L1279" i="25"/>
  <c r="R1279" i="25" s="1"/>
  <c r="K1279" i="25"/>
  <c r="Q1279" i="25" s="1"/>
  <c r="J1279" i="25"/>
  <c r="I1279" i="25"/>
  <c r="H1279" i="25"/>
  <c r="G1279" i="25"/>
  <c r="F1279" i="25"/>
  <c r="E1279" i="25"/>
  <c r="D1279" i="25"/>
  <c r="C1279" i="25"/>
  <c r="B1279" i="25"/>
  <c r="A1279" i="25"/>
  <c r="Y1278" i="25"/>
  <c r="X1278" i="25"/>
  <c r="W1278" i="25"/>
  <c r="V1278" i="25"/>
  <c r="U1278" i="25"/>
  <c r="T1278" i="25"/>
  <c r="Q1278" i="25"/>
  <c r="P1278" i="25"/>
  <c r="O1278" i="25"/>
  <c r="N1278" i="25"/>
  <c r="M1278" i="25"/>
  <c r="S1278" i="25" s="1"/>
  <c r="L1278" i="25"/>
  <c r="R1278" i="25" s="1"/>
  <c r="K1278" i="25"/>
  <c r="J1278" i="25"/>
  <c r="I1278" i="25"/>
  <c r="H1278" i="25"/>
  <c r="G1278" i="25"/>
  <c r="F1278" i="25"/>
  <c r="E1278" i="25"/>
  <c r="D1278" i="25"/>
  <c r="C1278" i="25"/>
  <c r="B1278" i="25"/>
  <c r="A1278" i="25"/>
  <c r="Y1277" i="25"/>
  <c r="X1277" i="25"/>
  <c r="W1277" i="25"/>
  <c r="V1277" i="25"/>
  <c r="U1277" i="25"/>
  <c r="T1277" i="25"/>
  <c r="R1277" i="25"/>
  <c r="Q1277" i="25"/>
  <c r="P1277" i="25"/>
  <c r="O1277" i="25"/>
  <c r="N1277" i="25"/>
  <c r="M1277" i="25"/>
  <c r="S1277" i="25" s="1"/>
  <c r="L1277" i="25"/>
  <c r="K1277" i="25"/>
  <c r="J1277" i="25"/>
  <c r="I1277" i="25"/>
  <c r="H1277" i="25"/>
  <c r="G1277" i="25"/>
  <c r="F1277" i="25"/>
  <c r="E1277" i="25"/>
  <c r="D1277" i="25"/>
  <c r="C1277" i="25"/>
  <c r="B1277" i="25"/>
  <c r="A1277" i="25"/>
  <c r="Y1276" i="25"/>
  <c r="X1276" i="25"/>
  <c r="W1276" i="25"/>
  <c r="V1276" i="25"/>
  <c r="U1276" i="25"/>
  <c r="T1276" i="25"/>
  <c r="S1276" i="25"/>
  <c r="R1276" i="25"/>
  <c r="Q1276" i="25"/>
  <c r="P1276" i="25"/>
  <c r="O1276" i="25"/>
  <c r="M1276" i="25"/>
  <c r="L1276" i="25"/>
  <c r="K1276" i="25"/>
  <c r="J1276" i="25"/>
  <c r="I1276" i="25"/>
  <c r="H1276" i="25"/>
  <c r="N1276" i="25" s="1"/>
  <c r="G1276" i="25"/>
  <c r="F1276" i="25"/>
  <c r="E1276" i="25"/>
  <c r="D1276" i="25"/>
  <c r="C1276" i="25"/>
  <c r="B1276" i="25"/>
  <c r="A1276" i="25"/>
  <c r="Y1275" i="25"/>
  <c r="X1275" i="25"/>
  <c r="W1275" i="25"/>
  <c r="V1275" i="25"/>
  <c r="U1275" i="25"/>
  <c r="T1275" i="25"/>
  <c r="S1275" i="25"/>
  <c r="R1275" i="25"/>
  <c r="Q1275" i="25"/>
  <c r="P1275" i="25"/>
  <c r="M1275" i="25"/>
  <c r="L1275" i="25"/>
  <c r="K1275" i="25"/>
  <c r="J1275" i="25"/>
  <c r="I1275" i="25"/>
  <c r="O1275" i="25" s="1"/>
  <c r="H1275" i="25"/>
  <c r="N1275" i="25" s="1"/>
  <c r="G1275" i="25"/>
  <c r="F1275" i="25"/>
  <c r="E1275" i="25"/>
  <c r="D1275" i="25"/>
  <c r="C1275" i="25"/>
  <c r="B1275" i="25"/>
  <c r="A1275" i="25"/>
  <c r="Y1274" i="25"/>
  <c r="X1274" i="25"/>
  <c r="W1274" i="25"/>
  <c r="V1274" i="25"/>
  <c r="U1274" i="25"/>
  <c r="T1274" i="25"/>
  <c r="S1274" i="25"/>
  <c r="Q1274" i="25"/>
  <c r="P1274" i="25"/>
  <c r="M1274" i="25"/>
  <c r="L1274" i="25"/>
  <c r="R1274" i="25" s="1"/>
  <c r="K1274" i="25"/>
  <c r="J1274" i="25"/>
  <c r="I1274" i="25"/>
  <c r="O1274" i="25" s="1"/>
  <c r="H1274" i="25"/>
  <c r="N1274" i="25" s="1"/>
  <c r="G1274" i="25"/>
  <c r="F1274" i="25"/>
  <c r="E1274" i="25"/>
  <c r="D1274" i="25"/>
  <c r="C1274" i="25"/>
  <c r="B1274" i="25"/>
  <c r="A1274" i="25"/>
  <c r="Y1273" i="25"/>
  <c r="X1273" i="25"/>
  <c r="W1273" i="25"/>
  <c r="V1273" i="25"/>
  <c r="U1273" i="25"/>
  <c r="T1273" i="25"/>
  <c r="R1273" i="25"/>
  <c r="N1273" i="25"/>
  <c r="M1273" i="25"/>
  <c r="S1273" i="25" s="1"/>
  <c r="L1273" i="25"/>
  <c r="K1273" i="25"/>
  <c r="Q1273" i="25" s="1"/>
  <c r="J1273" i="25"/>
  <c r="P1273" i="25" s="1"/>
  <c r="I1273" i="25"/>
  <c r="O1273" i="25" s="1"/>
  <c r="H1273" i="25"/>
  <c r="G1273" i="25"/>
  <c r="F1273" i="25"/>
  <c r="E1273" i="25"/>
  <c r="D1273" i="25"/>
  <c r="C1273" i="25"/>
  <c r="B1273" i="25"/>
  <c r="A1273" i="25"/>
  <c r="Y1272" i="25"/>
  <c r="X1272" i="25"/>
  <c r="W1272" i="25"/>
  <c r="V1272" i="25"/>
  <c r="U1272" i="25"/>
  <c r="T1272" i="25"/>
  <c r="S1272" i="25"/>
  <c r="O1272" i="25"/>
  <c r="N1272" i="25"/>
  <c r="M1272" i="25"/>
  <c r="L1272" i="25"/>
  <c r="R1272" i="25" s="1"/>
  <c r="K1272" i="25"/>
  <c r="Q1272" i="25" s="1"/>
  <c r="J1272" i="25"/>
  <c r="P1272" i="25" s="1"/>
  <c r="I1272" i="25"/>
  <c r="H1272" i="25"/>
  <c r="G1272" i="25"/>
  <c r="F1272" i="25"/>
  <c r="E1272" i="25"/>
  <c r="D1272" i="25"/>
  <c r="C1272" i="25"/>
  <c r="B1272" i="25"/>
  <c r="A1272" i="25"/>
  <c r="Y1271" i="25"/>
  <c r="X1271" i="25"/>
  <c r="W1271" i="25"/>
  <c r="V1271" i="25"/>
  <c r="U1271" i="25"/>
  <c r="T1271" i="25"/>
  <c r="S1271" i="25"/>
  <c r="P1271" i="25"/>
  <c r="O1271" i="25"/>
  <c r="N1271" i="25"/>
  <c r="M1271" i="25"/>
  <c r="L1271" i="25"/>
  <c r="R1271" i="25" s="1"/>
  <c r="K1271" i="25"/>
  <c r="Q1271" i="25" s="1"/>
  <c r="J1271" i="25"/>
  <c r="I1271" i="25"/>
  <c r="H1271" i="25"/>
  <c r="G1271" i="25"/>
  <c r="F1271" i="25"/>
  <c r="E1271" i="25"/>
  <c r="D1271" i="25"/>
  <c r="C1271" i="25"/>
  <c r="B1271" i="25"/>
  <c r="A1271" i="25"/>
  <c r="Y1270" i="25"/>
  <c r="X1270" i="25"/>
  <c r="W1270" i="25"/>
  <c r="V1270" i="25"/>
  <c r="U1270" i="25"/>
  <c r="T1270" i="25"/>
  <c r="Q1270" i="25"/>
  <c r="P1270" i="25"/>
  <c r="O1270" i="25"/>
  <c r="M1270" i="25"/>
  <c r="S1270" i="25" s="1"/>
  <c r="L1270" i="25"/>
  <c r="R1270" i="25" s="1"/>
  <c r="K1270" i="25"/>
  <c r="J1270" i="25"/>
  <c r="I1270" i="25"/>
  <c r="H1270" i="25"/>
  <c r="N1270" i="25" s="1"/>
  <c r="G1270" i="25"/>
  <c r="F1270" i="25"/>
  <c r="E1270" i="25"/>
  <c r="D1270" i="25"/>
  <c r="C1270" i="25"/>
  <c r="B1270" i="25"/>
  <c r="A1270" i="25"/>
  <c r="Y1269" i="25"/>
  <c r="X1269" i="25"/>
  <c r="W1269" i="25"/>
  <c r="V1269" i="25"/>
  <c r="U1269" i="25"/>
  <c r="T1269" i="25"/>
  <c r="R1269" i="25"/>
  <c r="Q1269" i="25"/>
  <c r="P1269" i="25"/>
  <c r="N1269" i="25"/>
  <c r="M1269" i="25"/>
  <c r="S1269" i="25" s="1"/>
  <c r="L1269" i="25"/>
  <c r="K1269" i="25"/>
  <c r="J1269" i="25"/>
  <c r="I1269" i="25"/>
  <c r="O1269" i="25" s="1"/>
  <c r="H1269" i="25"/>
  <c r="G1269" i="25"/>
  <c r="F1269" i="25"/>
  <c r="E1269" i="25"/>
  <c r="D1269" i="25"/>
  <c r="C1269" i="25"/>
  <c r="B1269" i="25"/>
  <c r="A1269" i="25"/>
  <c r="Y1268" i="25"/>
  <c r="X1268" i="25"/>
  <c r="W1268" i="25"/>
  <c r="V1268" i="25"/>
  <c r="U1268" i="25"/>
  <c r="T1268" i="25"/>
  <c r="S1268" i="25"/>
  <c r="R1268" i="25"/>
  <c r="Q1268" i="25"/>
  <c r="O1268" i="25"/>
  <c r="N1268" i="25"/>
  <c r="M1268" i="25"/>
  <c r="L1268" i="25"/>
  <c r="K1268" i="25"/>
  <c r="J1268" i="25"/>
  <c r="P1268" i="25" s="1"/>
  <c r="I1268" i="25"/>
  <c r="H1268" i="25"/>
  <c r="G1268" i="25"/>
  <c r="F1268" i="25"/>
  <c r="E1268" i="25"/>
  <c r="D1268" i="25"/>
  <c r="C1268" i="25"/>
  <c r="B1268" i="25"/>
  <c r="A1268" i="25"/>
  <c r="Y1267" i="25"/>
  <c r="X1267" i="25"/>
  <c r="W1267" i="25"/>
  <c r="V1267" i="25"/>
  <c r="U1267" i="25"/>
  <c r="T1267" i="25"/>
  <c r="S1267" i="25"/>
  <c r="R1267" i="25"/>
  <c r="P1267" i="25"/>
  <c r="M1267" i="25"/>
  <c r="L1267" i="25"/>
  <c r="K1267" i="25"/>
  <c r="Q1267" i="25" s="1"/>
  <c r="J1267" i="25"/>
  <c r="I1267" i="25"/>
  <c r="O1267" i="25" s="1"/>
  <c r="H1267" i="25"/>
  <c r="N1267" i="25" s="1"/>
  <c r="G1267" i="25"/>
  <c r="F1267" i="25"/>
  <c r="E1267" i="25"/>
  <c r="D1267" i="25"/>
  <c r="C1267" i="25"/>
  <c r="B1267" i="25"/>
  <c r="A1267" i="25"/>
  <c r="Y1266" i="25"/>
  <c r="X1266" i="25"/>
  <c r="W1266" i="25"/>
  <c r="V1266" i="25"/>
  <c r="U1266" i="25"/>
  <c r="T1266" i="25"/>
  <c r="S1266" i="25"/>
  <c r="R1266" i="25"/>
  <c r="Q1266" i="25"/>
  <c r="M1266" i="25"/>
  <c r="L1266" i="25"/>
  <c r="K1266" i="25"/>
  <c r="J1266" i="25"/>
  <c r="P1266" i="25" s="1"/>
  <c r="I1266" i="25"/>
  <c r="O1266" i="25" s="1"/>
  <c r="H1266" i="25"/>
  <c r="N1266" i="25" s="1"/>
  <c r="G1266" i="25"/>
  <c r="F1266" i="25"/>
  <c r="E1266" i="25"/>
  <c r="D1266" i="25"/>
  <c r="C1266" i="25"/>
  <c r="B1266" i="25"/>
  <c r="A1266" i="25"/>
  <c r="Y1265" i="25"/>
  <c r="X1265" i="25"/>
  <c r="W1265" i="25"/>
  <c r="V1265" i="25"/>
  <c r="U1265" i="25"/>
  <c r="T1265" i="25"/>
  <c r="S1265" i="25"/>
  <c r="R1265" i="25"/>
  <c r="Q1265" i="25"/>
  <c r="N1265" i="25"/>
  <c r="M1265" i="25"/>
  <c r="L1265" i="25"/>
  <c r="K1265" i="25"/>
  <c r="J1265" i="25"/>
  <c r="P1265" i="25" s="1"/>
  <c r="I1265" i="25"/>
  <c r="O1265" i="25" s="1"/>
  <c r="H1265" i="25"/>
  <c r="G1265" i="25"/>
  <c r="F1265" i="25"/>
  <c r="E1265" i="25"/>
  <c r="D1265" i="25"/>
  <c r="C1265" i="25"/>
  <c r="B1265" i="25"/>
  <c r="A1265" i="25"/>
  <c r="Y1264" i="25"/>
  <c r="X1264" i="25"/>
  <c r="W1264" i="25"/>
  <c r="V1264" i="25"/>
  <c r="U1264" i="25"/>
  <c r="T1264" i="25"/>
  <c r="S1264" i="25"/>
  <c r="R1264" i="25"/>
  <c r="O1264" i="25"/>
  <c r="N1264" i="25"/>
  <c r="M1264" i="25"/>
  <c r="L1264" i="25"/>
  <c r="K1264" i="25"/>
  <c r="Q1264" i="25" s="1"/>
  <c r="J1264" i="25"/>
  <c r="P1264" i="25" s="1"/>
  <c r="I1264" i="25"/>
  <c r="H1264" i="25"/>
  <c r="G1264" i="25"/>
  <c r="F1264" i="25"/>
  <c r="E1264" i="25"/>
  <c r="D1264" i="25"/>
  <c r="C1264" i="25"/>
  <c r="B1264" i="25"/>
  <c r="A1264" i="25"/>
  <c r="Y1263" i="25"/>
  <c r="X1263" i="25"/>
  <c r="W1263" i="25"/>
  <c r="V1263" i="25"/>
  <c r="U1263" i="25"/>
  <c r="T1263" i="25"/>
  <c r="P1263" i="25"/>
  <c r="O1263" i="25"/>
  <c r="N1263" i="25"/>
  <c r="M1263" i="25"/>
  <c r="S1263" i="25" s="1"/>
  <c r="L1263" i="25"/>
  <c r="R1263" i="25" s="1"/>
  <c r="K1263" i="25"/>
  <c r="Q1263" i="25" s="1"/>
  <c r="J1263" i="25"/>
  <c r="I1263" i="25"/>
  <c r="H1263" i="25"/>
  <c r="G1263" i="25"/>
  <c r="F1263" i="25"/>
  <c r="E1263" i="25"/>
  <c r="D1263" i="25"/>
  <c r="C1263" i="25"/>
  <c r="B1263" i="25"/>
  <c r="A1263" i="25"/>
  <c r="Y1262" i="25"/>
  <c r="X1262" i="25"/>
  <c r="W1262" i="25"/>
  <c r="V1262" i="25"/>
  <c r="U1262" i="25"/>
  <c r="T1262" i="25"/>
  <c r="Q1262" i="25"/>
  <c r="P1262" i="25"/>
  <c r="O1262" i="25"/>
  <c r="N1262" i="25"/>
  <c r="M1262" i="25"/>
  <c r="S1262" i="25" s="1"/>
  <c r="L1262" i="25"/>
  <c r="R1262" i="25" s="1"/>
  <c r="K1262" i="25"/>
  <c r="J1262" i="25"/>
  <c r="I1262" i="25"/>
  <c r="H1262" i="25"/>
  <c r="G1262" i="25"/>
  <c r="F1262" i="25"/>
  <c r="E1262" i="25"/>
  <c r="D1262" i="25"/>
  <c r="C1262" i="25"/>
  <c r="B1262" i="25"/>
  <c r="A1262" i="25"/>
  <c r="Y1261" i="25"/>
  <c r="X1261" i="25"/>
  <c r="W1261" i="25"/>
  <c r="V1261" i="25"/>
  <c r="U1261" i="25"/>
  <c r="T1261" i="25"/>
  <c r="R1261" i="25"/>
  <c r="Q1261" i="25"/>
  <c r="P1261" i="25"/>
  <c r="O1261" i="25"/>
  <c r="N1261" i="25"/>
  <c r="M1261" i="25"/>
  <c r="S1261" i="25" s="1"/>
  <c r="L1261" i="25"/>
  <c r="K1261" i="25"/>
  <c r="J1261" i="25"/>
  <c r="I1261" i="25"/>
  <c r="H1261" i="25"/>
  <c r="G1261" i="25"/>
  <c r="F1261" i="25"/>
  <c r="E1261" i="25"/>
  <c r="D1261" i="25"/>
  <c r="C1261" i="25"/>
  <c r="B1261" i="25"/>
  <c r="A1261" i="25"/>
  <c r="Y1260" i="25"/>
  <c r="X1260" i="25"/>
  <c r="W1260" i="25"/>
  <c r="V1260" i="25"/>
  <c r="U1260" i="25"/>
  <c r="T1260" i="25"/>
  <c r="S1260" i="25"/>
  <c r="R1260" i="25"/>
  <c r="Q1260" i="25"/>
  <c r="P1260" i="25"/>
  <c r="O1260" i="25"/>
  <c r="M1260" i="25"/>
  <c r="L1260" i="25"/>
  <c r="K1260" i="25"/>
  <c r="J1260" i="25"/>
  <c r="I1260" i="25"/>
  <c r="H1260" i="25"/>
  <c r="N1260" i="25" s="1"/>
  <c r="G1260" i="25"/>
  <c r="F1260" i="25"/>
  <c r="E1260" i="25"/>
  <c r="D1260" i="25"/>
  <c r="C1260" i="25"/>
  <c r="B1260" i="25"/>
  <c r="A1260" i="25"/>
  <c r="Y1259" i="25"/>
  <c r="X1259" i="25"/>
  <c r="W1259" i="25"/>
  <c r="V1259" i="25"/>
  <c r="U1259" i="25"/>
  <c r="T1259" i="25"/>
  <c r="S1259" i="25"/>
  <c r="R1259" i="25"/>
  <c r="Q1259" i="25"/>
  <c r="P1259" i="25"/>
  <c r="M1259" i="25"/>
  <c r="L1259" i="25"/>
  <c r="K1259" i="25"/>
  <c r="J1259" i="25"/>
  <c r="I1259" i="25"/>
  <c r="O1259" i="25" s="1"/>
  <c r="H1259" i="25"/>
  <c r="N1259" i="25" s="1"/>
  <c r="G1259" i="25"/>
  <c r="F1259" i="25"/>
  <c r="E1259" i="25"/>
  <c r="D1259" i="25"/>
  <c r="C1259" i="25"/>
  <c r="B1259" i="25"/>
  <c r="A1259" i="25"/>
  <c r="Y1258" i="25"/>
  <c r="X1258" i="25"/>
  <c r="W1258" i="25"/>
  <c r="V1258" i="25"/>
  <c r="U1258" i="25"/>
  <c r="T1258" i="25"/>
  <c r="S1258" i="25"/>
  <c r="Q1258" i="25"/>
  <c r="P1258" i="25"/>
  <c r="M1258" i="25"/>
  <c r="L1258" i="25"/>
  <c r="R1258" i="25" s="1"/>
  <c r="K1258" i="25"/>
  <c r="J1258" i="25"/>
  <c r="I1258" i="25"/>
  <c r="O1258" i="25" s="1"/>
  <c r="H1258" i="25"/>
  <c r="N1258" i="25" s="1"/>
  <c r="G1258" i="25"/>
  <c r="F1258" i="25"/>
  <c r="E1258" i="25"/>
  <c r="D1258" i="25"/>
  <c r="C1258" i="25"/>
  <c r="B1258" i="25"/>
  <c r="A1258" i="25"/>
  <c r="Y1257" i="25"/>
  <c r="X1257" i="25"/>
  <c r="W1257" i="25"/>
  <c r="V1257" i="25"/>
  <c r="U1257" i="25"/>
  <c r="T1257" i="25"/>
  <c r="R1257" i="25"/>
  <c r="N1257" i="25"/>
  <c r="M1257" i="25"/>
  <c r="S1257" i="25" s="1"/>
  <c r="L1257" i="25"/>
  <c r="K1257" i="25"/>
  <c r="Q1257" i="25" s="1"/>
  <c r="J1257" i="25"/>
  <c r="P1257" i="25" s="1"/>
  <c r="I1257" i="25"/>
  <c r="O1257" i="25" s="1"/>
  <c r="H1257" i="25"/>
  <c r="G1257" i="25"/>
  <c r="F1257" i="25"/>
  <c r="E1257" i="25"/>
  <c r="D1257" i="25"/>
  <c r="C1257" i="25"/>
  <c r="B1257" i="25"/>
  <c r="A1257" i="25"/>
  <c r="Y1256" i="25"/>
  <c r="X1256" i="25"/>
  <c r="W1256" i="25"/>
  <c r="V1256" i="25"/>
  <c r="U1256" i="25"/>
  <c r="T1256" i="25"/>
  <c r="S1256" i="25"/>
  <c r="O1256" i="25"/>
  <c r="N1256" i="25"/>
  <c r="M1256" i="25"/>
  <c r="L1256" i="25"/>
  <c r="R1256" i="25" s="1"/>
  <c r="K1256" i="25"/>
  <c r="Q1256" i="25" s="1"/>
  <c r="J1256" i="25"/>
  <c r="P1256" i="25" s="1"/>
  <c r="I1256" i="25"/>
  <c r="H1256" i="25"/>
  <c r="G1256" i="25"/>
  <c r="F1256" i="25"/>
  <c r="E1256" i="25"/>
  <c r="D1256" i="25"/>
  <c r="C1256" i="25"/>
  <c r="B1256" i="25"/>
  <c r="A1256" i="25"/>
  <c r="Y1255" i="25"/>
  <c r="X1255" i="25"/>
  <c r="W1255" i="25"/>
  <c r="V1255" i="25"/>
  <c r="U1255" i="25"/>
  <c r="T1255" i="25"/>
  <c r="S1255" i="25"/>
  <c r="P1255" i="25"/>
  <c r="O1255" i="25"/>
  <c r="N1255" i="25"/>
  <c r="M1255" i="25"/>
  <c r="L1255" i="25"/>
  <c r="R1255" i="25" s="1"/>
  <c r="K1255" i="25"/>
  <c r="Q1255" i="25" s="1"/>
  <c r="J1255" i="25"/>
  <c r="I1255" i="25"/>
  <c r="H1255" i="25"/>
  <c r="G1255" i="25"/>
  <c r="F1255" i="25"/>
  <c r="E1255" i="25"/>
  <c r="D1255" i="25"/>
  <c r="C1255" i="25"/>
  <c r="B1255" i="25"/>
  <c r="A1255" i="25"/>
  <c r="Y1254" i="25"/>
  <c r="X1254" i="25"/>
  <c r="W1254" i="25"/>
  <c r="V1254" i="25"/>
  <c r="U1254" i="25"/>
  <c r="T1254" i="25"/>
  <c r="Q1254" i="25"/>
  <c r="P1254" i="25"/>
  <c r="O1254" i="25"/>
  <c r="M1254" i="25"/>
  <c r="S1254" i="25" s="1"/>
  <c r="L1254" i="25"/>
  <c r="R1254" i="25" s="1"/>
  <c r="K1254" i="25"/>
  <c r="J1254" i="25"/>
  <c r="I1254" i="25"/>
  <c r="H1254" i="25"/>
  <c r="N1254" i="25" s="1"/>
  <c r="G1254" i="25"/>
  <c r="F1254" i="25"/>
  <c r="E1254" i="25"/>
  <c r="D1254" i="25"/>
  <c r="C1254" i="25"/>
  <c r="B1254" i="25"/>
  <c r="A1254" i="25"/>
  <c r="Y1253" i="25"/>
  <c r="X1253" i="25"/>
  <c r="W1253" i="25"/>
  <c r="V1253" i="25"/>
  <c r="U1253" i="25"/>
  <c r="T1253" i="25"/>
  <c r="R1253" i="25"/>
  <c r="Q1253" i="25"/>
  <c r="P1253" i="25"/>
  <c r="N1253" i="25"/>
  <c r="M1253" i="25"/>
  <c r="S1253" i="25" s="1"/>
  <c r="L1253" i="25"/>
  <c r="K1253" i="25"/>
  <c r="J1253" i="25"/>
  <c r="I1253" i="25"/>
  <c r="O1253" i="25" s="1"/>
  <c r="H1253" i="25"/>
  <c r="G1253" i="25"/>
  <c r="F1253" i="25"/>
  <c r="E1253" i="25"/>
  <c r="D1253" i="25"/>
  <c r="C1253" i="25"/>
  <c r="B1253" i="25"/>
  <c r="A1253" i="25"/>
  <c r="Y1252" i="25"/>
  <c r="X1252" i="25"/>
  <c r="W1252" i="25"/>
  <c r="V1252" i="25"/>
  <c r="U1252" i="25"/>
  <c r="T1252" i="25"/>
  <c r="S1252" i="25"/>
  <c r="R1252" i="25"/>
  <c r="Q1252" i="25"/>
  <c r="O1252" i="25"/>
  <c r="N1252" i="25"/>
  <c r="M1252" i="25"/>
  <c r="L1252" i="25"/>
  <c r="K1252" i="25"/>
  <c r="J1252" i="25"/>
  <c r="P1252" i="25" s="1"/>
  <c r="I1252" i="25"/>
  <c r="H1252" i="25"/>
  <c r="G1252" i="25"/>
  <c r="F1252" i="25"/>
  <c r="E1252" i="25"/>
  <c r="D1252" i="25"/>
  <c r="C1252" i="25"/>
  <c r="B1252" i="25"/>
  <c r="A1252" i="25"/>
  <c r="Y1251" i="25"/>
  <c r="X1251" i="25"/>
  <c r="W1251" i="25"/>
  <c r="V1251" i="25"/>
  <c r="U1251" i="25"/>
  <c r="T1251" i="25"/>
  <c r="S1251" i="25"/>
  <c r="R1251" i="25"/>
  <c r="P1251" i="25"/>
  <c r="M1251" i="25"/>
  <c r="L1251" i="25"/>
  <c r="K1251" i="25"/>
  <c r="Q1251" i="25" s="1"/>
  <c r="J1251" i="25"/>
  <c r="I1251" i="25"/>
  <c r="O1251" i="25" s="1"/>
  <c r="H1251" i="25"/>
  <c r="N1251" i="25" s="1"/>
  <c r="G1251" i="25"/>
  <c r="F1251" i="25"/>
  <c r="E1251" i="25"/>
  <c r="D1251" i="25"/>
  <c r="C1251" i="25"/>
  <c r="B1251" i="25"/>
  <c r="A1251" i="25"/>
  <c r="Y1250" i="25"/>
  <c r="X1250" i="25"/>
  <c r="W1250" i="25"/>
  <c r="V1250" i="25"/>
  <c r="U1250" i="25"/>
  <c r="T1250" i="25"/>
  <c r="S1250" i="25"/>
  <c r="R1250" i="25"/>
  <c r="Q1250" i="25"/>
  <c r="M1250" i="25"/>
  <c r="L1250" i="25"/>
  <c r="K1250" i="25"/>
  <c r="J1250" i="25"/>
  <c r="P1250" i="25" s="1"/>
  <c r="I1250" i="25"/>
  <c r="O1250" i="25" s="1"/>
  <c r="H1250" i="25"/>
  <c r="N1250" i="25" s="1"/>
  <c r="G1250" i="25"/>
  <c r="F1250" i="25"/>
  <c r="E1250" i="25"/>
  <c r="D1250" i="25"/>
  <c r="C1250" i="25"/>
  <c r="B1250" i="25"/>
  <c r="A1250" i="25"/>
  <c r="Y1249" i="25"/>
  <c r="X1249" i="25"/>
  <c r="W1249" i="25"/>
  <c r="V1249" i="25"/>
  <c r="U1249" i="25"/>
  <c r="T1249" i="25"/>
  <c r="S1249" i="25"/>
  <c r="R1249" i="25"/>
  <c r="Q1249" i="25"/>
  <c r="N1249" i="25"/>
  <c r="M1249" i="25"/>
  <c r="L1249" i="25"/>
  <c r="K1249" i="25"/>
  <c r="J1249" i="25"/>
  <c r="P1249" i="25" s="1"/>
  <c r="I1249" i="25"/>
  <c r="O1249" i="25" s="1"/>
  <c r="H1249" i="25"/>
  <c r="G1249" i="25"/>
  <c r="F1249" i="25"/>
  <c r="E1249" i="25"/>
  <c r="D1249" i="25"/>
  <c r="C1249" i="25"/>
  <c r="B1249" i="25"/>
  <c r="A1249" i="25"/>
  <c r="Y1248" i="25"/>
  <c r="X1248" i="25"/>
  <c r="W1248" i="25"/>
  <c r="V1248" i="25"/>
  <c r="U1248" i="25"/>
  <c r="T1248" i="25"/>
  <c r="S1248" i="25"/>
  <c r="R1248" i="25"/>
  <c r="O1248" i="25"/>
  <c r="N1248" i="25"/>
  <c r="M1248" i="25"/>
  <c r="L1248" i="25"/>
  <c r="K1248" i="25"/>
  <c r="Q1248" i="25" s="1"/>
  <c r="J1248" i="25"/>
  <c r="P1248" i="25" s="1"/>
  <c r="I1248" i="25"/>
  <c r="H1248" i="25"/>
  <c r="G1248" i="25"/>
  <c r="F1248" i="25"/>
  <c r="E1248" i="25"/>
  <c r="D1248" i="25"/>
  <c r="C1248" i="25"/>
  <c r="B1248" i="25"/>
  <c r="A1248" i="25"/>
  <c r="Y1247" i="25"/>
  <c r="X1247" i="25"/>
  <c r="W1247" i="25"/>
  <c r="V1247" i="25"/>
  <c r="U1247" i="25"/>
  <c r="T1247" i="25"/>
  <c r="P1247" i="25"/>
  <c r="O1247" i="25"/>
  <c r="N1247" i="25"/>
  <c r="M1247" i="25"/>
  <c r="S1247" i="25" s="1"/>
  <c r="L1247" i="25"/>
  <c r="R1247" i="25" s="1"/>
  <c r="K1247" i="25"/>
  <c r="Q1247" i="25" s="1"/>
  <c r="J1247" i="25"/>
  <c r="I1247" i="25"/>
  <c r="H1247" i="25"/>
  <c r="G1247" i="25"/>
  <c r="F1247" i="25"/>
  <c r="E1247" i="25"/>
  <c r="D1247" i="25"/>
  <c r="C1247" i="25"/>
  <c r="B1247" i="25"/>
  <c r="A1247" i="25"/>
  <c r="Y1246" i="25"/>
  <c r="X1246" i="25"/>
  <c r="W1246" i="25"/>
  <c r="V1246" i="25"/>
  <c r="U1246" i="25"/>
  <c r="T1246" i="25"/>
  <c r="Q1246" i="25"/>
  <c r="P1246" i="25"/>
  <c r="O1246" i="25"/>
  <c r="N1246" i="25"/>
  <c r="M1246" i="25"/>
  <c r="S1246" i="25" s="1"/>
  <c r="L1246" i="25"/>
  <c r="R1246" i="25" s="1"/>
  <c r="K1246" i="25"/>
  <c r="J1246" i="25"/>
  <c r="I1246" i="25"/>
  <c r="H1246" i="25"/>
  <c r="G1246" i="25"/>
  <c r="F1246" i="25"/>
  <c r="E1246" i="25"/>
  <c r="D1246" i="25"/>
  <c r="C1246" i="25"/>
  <c r="B1246" i="25"/>
  <c r="A1246" i="25"/>
  <c r="Y1245" i="25"/>
  <c r="X1245" i="25"/>
  <c r="W1245" i="25"/>
  <c r="V1245" i="25"/>
  <c r="U1245" i="25"/>
  <c r="T1245" i="25"/>
  <c r="R1245" i="25"/>
  <c r="Q1245" i="25"/>
  <c r="P1245" i="25"/>
  <c r="O1245" i="25"/>
  <c r="N1245" i="25"/>
  <c r="M1245" i="25"/>
  <c r="S1245" i="25" s="1"/>
  <c r="L1245" i="25"/>
  <c r="K1245" i="25"/>
  <c r="J1245" i="25"/>
  <c r="I1245" i="25"/>
  <c r="H1245" i="25"/>
  <c r="G1245" i="25"/>
  <c r="F1245" i="25"/>
  <c r="E1245" i="25"/>
  <c r="D1245" i="25"/>
  <c r="C1245" i="25"/>
  <c r="B1245" i="25"/>
  <c r="A1245" i="25"/>
  <c r="Y1244" i="25"/>
  <c r="X1244" i="25"/>
  <c r="W1244" i="25"/>
  <c r="V1244" i="25"/>
  <c r="U1244" i="25"/>
  <c r="T1244" i="25"/>
  <c r="S1244" i="25"/>
  <c r="R1244" i="25"/>
  <c r="Q1244" i="25"/>
  <c r="P1244" i="25"/>
  <c r="O1244" i="25"/>
  <c r="M1244" i="25"/>
  <c r="L1244" i="25"/>
  <c r="K1244" i="25"/>
  <c r="J1244" i="25"/>
  <c r="I1244" i="25"/>
  <c r="H1244" i="25"/>
  <c r="N1244" i="25" s="1"/>
  <c r="G1244" i="25"/>
  <c r="F1244" i="25"/>
  <c r="E1244" i="25"/>
  <c r="D1244" i="25"/>
  <c r="C1244" i="25"/>
  <c r="B1244" i="25"/>
  <c r="A1244" i="25"/>
  <c r="Y1243" i="25"/>
  <c r="X1243" i="25"/>
  <c r="W1243" i="25"/>
  <c r="V1243" i="25"/>
  <c r="U1243" i="25"/>
  <c r="T1243" i="25"/>
  <c r="S1243" i="25"/>
  <c r="R1243" i="25"/>
  <c r="Q1243" i="25"/>
  <c r="P1243" i="25"/>
  <c r="M1243" i="25"/>
  <c r="L1243" i="25"/>
  <c r="K1243" i="25"/>
  <c r="J1243" i="25"/>
  <c r="I1243" i="25"/>
  <c r="O1243" i="25" s="1"/>
  <c r="H1243" i="25"/>
  <c r="N1243" i="25" s="1"/>
  <c r="G1243" i="25"/>
  <c r="F1243" i="25"/>
  <c r="E1243" i="25"/>
  <c r="D1243" i="25"/>
  <c r="C1243" i="25"/>
  <c r="B1243" i="25"/>
  <c r="A1243" i="25"/>
  <c r="Y1242" i="25"/>
  <c r="X1242" i="25"/>
  <c r="W1242" i="25"/>
  <c r="V1242" i="25"/>
  <c r="U1242" i="25"/>
  <c r="T1242" i="25"/>
  <c r="S1242" i="25"/>
  <c r="Q1242" i="25"/>
  <c r="P1242" i="25"/>
  <c r="M1242" i="25"/>
  <c r="L1242" i="25"/>
  <c r="R1242" i="25" s="1"/>
  <c r="K1242" i="25"/>
  <c r="J1242" i="25"/>
  <c r="I1242" i="25"/>
  <c r="O1242" i="25" s="1"/>
  <c r="H1242" i="25"/>
  <c r="N1242" i="25" s="1"/>
  <c r="G1242" i="25"/>
  <c r="F1242" i="25"/>
  <c r="E1242" i="25"/>
  <c r="D1242" i="25"/>
  <c r="C1242" i="25"/>
  <c r="B1242" i="25"/>
  <c r="A1242" i="25"/>
  <c r="Y1241" i="25"/>
  <c r="X1241" i="25"/>
  <c r="W1241" i="25"/>
  <c r="V1241" i="25"/>
  <c r="U1241" i="25"/>
  <c r="T1241" i="25"/>
  <c r="R1241" i="25"/>
  <c r="N1241" i="25"/>
  <c r="M1241" i="25"/>
  <c r="S1241" i="25" s="1"/>
  <c r="L1241" i="25"/>
  <c r="K1241" i="25"/>
  <c r="Q1241" i="25" s="1"/>
  <c r="J1241" i="25"/>
  <c r="P1241" i="25" s="1"/>
  <c r="I1241" i="25"/>
  <c r="O1241" i="25" s="1"/>
  <c r="H1241" i="25"/>
  <c r="G1241" i="25"/>
  <c r="F1241" i="25"/>
  <c r="E1241" i="25"/>
  <c r="D1241" i="25"/>
  <c r="C1241" i="25"/>
  <c r="B1241" i="25"/>
  <c r="A1241" i="25"/>
  <c r="Y1240" i="25"/>
  <c r="X1240" i="25"/>
  <c r="W1240" i="25"/>
  <c r="V1240" i="25"/>
  <c r="U1240" i="25"/>
  <c r="T1240" i="25"/>
  <c r="S1240" i="25"/>
  <c r="O1240" i="25"/>
  <c r="N1240" i="25"/>
  <c r="M1240" i="25"/>
  <c r="L1240" i="25"/>
  <c r="R1240" i="25" s="1"/>
  <c r="K1240" i="25"/>
  <c r="Q1240" i="25" s="1"/>
  <c r="J1240" i="25"/>
  <c r="P1240" i="25" s="1"/>
  <c r="I1240" i="25"/>
  <c r="H1240" i="25"/>
  <c r="G1240" i="25"/>
  <c r="F1240" i="25"/>
  <c r="E1240" i="25"/>
  <c r="D1240" i="25"/>
  <c r="C1240" i="25"/>
  <c r="B1240" i="25"/>
  <c r="A1240" i="25"/>
  <c r="Y1239" i="25"/>
  <c r="X1239" i="25"/>
  <c r="W1239" i="25"/>
  <c r="V1239" i="25"/>
  <c r="U1239" i="25"/>
  <c r="T1239" i="25"/>
  <c r="S1239" i="25"/>
  <c r="P1239" i="25"/>
  <c r="O1239" i="25"/>
  <c r="N1239" i="25"/>
  <c r="M1239" i="25"/>
  <c r="L1239" i="25"/>
  <c r="R1239" i="25" s="1"/>
  <c r="K1239" i="25"/>
  <c r="Q1239" i="25" s="1"/>
  <c r="J1239" i="25"/>
  <c r="I1239" i="25"/>
  <c r="H1239" i="25"/>
  <c r="G1239" i="25"/>
  <c r="F1239" i="25"/>
  <c r="E1239" i="25"/>
  <c r="D1239" i="25"/>
  <c r="C1239" i="25"/>
  <c r="B1239" i="25"/>
  <c r="A1239" i="25"/>
  <c r="Y1238" i="25"/>
  <c r="X1238" i="25"/>
  <c r="W1238" i="25"/>
  <c r="V1238" i="25"/>
  <c r="U1238" i="25"/>
  <c r="T1238" i="25"/>
  <c r="Q1238" i="25"/>
  <c r="P1238" i="25"/>
  <c r="O1238" i="25"/>
  <c r="M1238" i="25"/>
  <c r="S1238" i="25" s="1"/>
  <c r="L1238" i="25"/>
  <c r="R1238" i="25" s="1"/>
  <c r="K1238" i="25"/>
  <c r="J1238" i="25"/>
  <c r="I1238" i="25"/>
  <c r="H1238" i="25"/>
  <c r="N1238" i="25" s="1"/>
  <c r="G1238" i="25"/>
  <c r="F1238" i="25"/>
  <c r="E1238" i="25"/>
  <c r="D1238" i="25"/>
  <c r="C1238" i="25"/>
  <c r="B1238" i="25"/>
  <c r="A1238" i="25"/>
  <c r="Y1237" i="25"/>
  <c r="X1237" i="25"/>
  <c r="W1237" i="25"/>
  <c r="V1237" i="25"/>
  <c r="U1237" i="25"/>
  <c r="T1237" i="25"/>
  <c r="R1237" i="25"/>
  <c r="Q1237" i="25"/>
  <c r="P1237" i="25"/>
  <c r="N1237" i="25"/>
  <c r="M1237" i="25"/>
  <c r="S1237" i="25" s="1"/>
  <c r="L1237" i="25"/>
  <c r="K1237" i="25"/>
  <c r="J1237" i="25"/>
  <c r="I1237" i="25"/>
  <c r="O1237" i="25" s="1"/>
  <c r="H1237" i="25"/>
  <c r="G1237" i="25"/>
  <c r="F1237" i="25"/>
  <c r="E1237" i="25"/>
  <c r="D1237" i="25"/>
  <c r="C1237" i="25"/>
  <c r="B1237" i="25"/>
  <c r="A1237" i="25"/>
  <c r="Y1236" i="25"/>
  <c r="X1236" i="25"/>
  <c r="W1236" i="25"/>
  <c r="V1236" i="25"/>
  <c r="U1236" i="25"/>
  <c r="T1236" i="25"/>
  <c r="S1236" i="25"/>
  <c r="R1236" i="25"/>
  <c r="Q1236" i="25"/>
  <c r="O1236" i="25"/>
  <c r="N1236" i="25"/>
  <c r="M1236" i="25"/>
  <c r="L1236" i="25"/>
  <c r="K1236" i="25"/>
  <c r="J1236" i="25"/>
  <c r="P1236" i="25" s="1"/>
  <c r="I1236" i="25"/>
  <c r="H1236" i="25"/>
  <c r="G1236" i="25"/>
  <c r="F1236" i="25"/>
  <c r="E1236" i="25"/>
  <c r="D1236" i="25"/>
  <c r="C1236" i="25"/>
  <c r="B1236" i="25"/>
  <c r="A1236" i="25"/>
  <c r="Y1235" i="25"/>
  <c r="X1235" i="25"/>
  <c r="W1235" i="25"/>
  <c r="V1235" i="25"/>
  <c r="U1235" i="25"/>
  <c r="T1235" i="25"/>
  <c r="S1235" i="25"/>
  <c r="R1235" i="25"/>
  <c r="P1235" i="25"/>
  <c r="M1235" i="25"/>
  <c r="L1235" i="25"/>
  <c r="K1235" i="25"/>
  <c r="Q1235" i="25" s="1"/>
  <c r="J1235" i="25"/>
  <c r="I1235" i="25"/>
  <c r="O1235" i="25" s="1"/>
  <c r="H1235" i="25"/>
  <c r="N1235" i="25" s="1"/>
  <c r="G1235" i="25"/>
  <c r="F1235" i="25"/>
  <c r="E1235" i="25"/>
  <c r="D1235" i="25"/>
  <c r="C1235" i="25"/>
  <c r="B1235" i="25"/>
  <c r="A1235" i="25"/>
  <c r="Y1234" i="25"/>
  <c r="X1234" i="25"/>
  <c r="W1234" i="25"/>
  <c r="V1234" i="25"/>
  <c r="U1234" i="25"/>
  <c r="T1234" i="25"/>
  <c r="S1234" i="25"/>
  <c r="R1234" i="25"/>
  <c r="Q1234" i="25"/>
  <c r="M1234" i="25"/>
  <c r="L1234" i="25"/>
  <c r="K1234" i="25"/>
  <c r="J1234" i="25"/>
  <c r="P1234" i="25" s="1"/>
  <c r="I1234" i="25"/>
  <c r="O1234" i="25" s="1"/>
  <c r="H1234" i="25"/>
  <c r="N1234" i="25" s="1"/>
  <c r="G1234" i="25"/>
  <c r="F1234" i="25"/>
  <c r="E1234" i="25"/>
  <c r="D1234" i="25"/>
  <c r="C1234" i="25"/>
  <c r="B1234" i="25"/>
  <c r="A1234" i="25"/>
  <c r="Y1233" i="25"/>
  <c r="X1233" i="25"/>
  <c r="W1233" i="25"/>
  <c r="V1233" i="25"/>
  <c r="U1233" i="25"/>
  <c r="T1233" i="25"/>
  <c r="S1233" i="25"/>
  <c r="R1233" i="25"/>
  <c r="Q1233" i="25"/>
  <c r="N1233" i="25"/>
  <c r="M1233" i="25"/>
  <c r="L1233" i="25"/>
  <c r="K1233" i="25"/>
  <c r="J1233" i="25"/>
  <c r="P1233" i="25" s="1"/>
  <c r="I1233" i="25"/>
  <c r="O1233" i="25" s="1"/>
  <c r="H1233" i="25"/>
  <c r="G1233" i="25"/>
  <c r="F1233" i="25"/>
  <c r="E1233" i="25"/>
  <c r="D1233" i="25"/>
  <c r="C1233" i="25"/>
  <c r="B1233" i="25"/>
  <c r="A1233" i="25"/>
  <c r="Y1232" i="25"/>
  <c r="X1232" i="25"/>
  <c r="W1232" i="25"/>
  <c r="V1232" i="25"/>
  <c r="U1232" i="25"/>
  <c r="T1232" i="25"/>
  <c r="S1232" i="25"/>
  <c r="R1232" i="25"/>
  <c r="O1232" i="25"/>
  <c r="N1232" i="25"/>
  <c r="M1232" i="25"/>
  <c r="L1232" i="25"/>
  <c r="K1232" i="25"/>
  <c r="Q1232" i="25" s="1"/>
  <c r="J1232" i="25"/>
  <c r="P1232" i="25" s="1"/>
  <c r="I1232" i="25"/>
  <c r="H1232" i="25"/>
  <c r="G1232" i="25"/>
  <c r="F1232" i="25"/>
  <c r="E1232" i="25"/>
  <c r="D1232" i="25"/>
  <c r="C1232" i="25"/>
  <c r="B1232" i="25"/>
  <c r="A1232" i="25"/>
  <c r="Y1231" i="25"/>
  <c r="X1231" i="25"/>
  <c r="W1231" i="25"/>
  <c r="V1231" i="25"/>
  <c r="U1231" i="25"/>
  <c r="T1231" i="25"/>
  <c r="P1231" i="25"/>
  <c r="O1231" i="25"/>
  <c r="N1231" i="25"/>
  <c r="M1231" i="25"/>
  <c r="S1231" i="25" s="1"/>
  <c r="L1231" i="25"/>
  <c r="R1231" i="25" s="1"/>
  <c r="K1231" i="25"/>
  <c r="Q1231" i="25" s="1"/>
  <c r="J1231" i="25"/>
  <c r="I1231" i="25"/>
  <c r="H1231" i="25"/>
  <c r="G1231" i="25"/>
  <c r="F1231" i="25"/>
  <c r="E1231" i="25"/>
  <c r="D1231" i="25"/>
  <c r="C1231" i="25"/>
  <c r="B1231" i="25"/>
  <c r="A1231" i="25"/>
  <c r="Y1230" i="25"/>
  <c r="X1230" i="25"/>
  <c r="W1230" i="25"/>
  <c r="V1230" i="25"/>
  <c r="U1230" i="25"/>
  <c r="T1230" i="25"/>
  <c r="Q1230" i="25"/>
  <c r="P1230" i="25"/>
  <c r="O1230" i="25"/>
  <c r="N1230" i="25"/>
  <c r="M1230" i="25"/>
  <c r="S1230" i="25" s="1"/>
  <c r="L1230" i="25"/>
  <c r="R1230" i="25" s="1"/>
  <c r="K1230" i="25"/>
  <c r="J1230" i="25"/>
  <c r="I1230" i="25"/>
  <c r="H1230" i="25"/>
  <c r="G1230" i="25"/>
  <c r="F1230" i="25"/>
  <c r="E1230" i="25"/>
  <c r="D1230" i="25"/>
  <c r="C1230" i="25"/>
  <c r="B1230" i="25"/>
  <c r="A1230" i="25"/>
  <c r="Y1229" i="25"/>
  <c r="X1229" i="25"/>
  <c r="W1229" i="25"/>
  <c r="V1229" i="25"/>
  <c r="U1229" i="25"/>
  <c r="T1229" i="25"/>
  <c r="R1229" i="25"/>
  <c r="Q1229" i="25"/>
  <c r="P1229" i="25"/>
  <c r="O1229" i="25"/>
  <c r="N1229" i="25"/>
  <c r="M1229" i="25"/>
  <c r="S1229" i="25" s="1"/>
  <c r="L1229" i="25"/>
  <c r="K1229" i="25"/>
  <c r="J1229" i="25"/>
  <c r="I1229" i="25"/>
  <c r="H1229" i="25"/>
  <c r="G1229" i="25"/>
  <c r="F1229" i="25"/>
  <c r="E1229" i="25"/>
  <c r="D1229" i="25"/>
  <c r="C1229" i="25"/>
  <c r="B1229" i="25"/>
  <c r="A1229" i="25"/>
  <c r="Y1228" i="25"/>
  <c r="X1228" i="25"/>
  <c r="W1228" i="25"/>
  <c r="V1228" i="25"/>
  <c r="U1228" i="25"/>
  <c r="T1228" i="25"/>
  <c r="S1228" i="25"/>
  <c r="R1228" i="25"/>
  <c r="Q1228" i="25"/>
  <c r="P1228" i="25"/>
  <c r="O1228" i="25"/>
  <c r="M1228" i="25"/>
  <c r="L1228" i="25"/>
  <c r="K1228" i="25"/>
  <c r="J1228" i="25"/>
  <c r="I1228" i="25"/>
  <c r="H1228" i="25"/>
  <c r="N1228" i="25" s="1"/>
  <c r="G1228" i="25"/>
  <c r="F1228" i="25"/>
  <c r="E1228" i="25"/>
  <c r="D1228" i="25"/>
  <c r="C1228" i="25"/>
  <c r="B1228" i="25"/>
  <c r="A1228" i="25"/>
  <c r="Y1227" i="25"/>
  <c r="X1227" i="25"/>
  <c r="W1227" i="25"/>
  <c r="V1227" i="25"/>
  <c r="U1227" i="25"/>
  <c r="T1227" i="25"/>
  <c r="S1227" i="25"/>
  <c r="R1227" i="25"/>
  <c r="Q1227" i="25"/>
  <c r="P1227" i="25"/>
  <c r="M1227" i="25"/>
  <c r="L1227" i="25"/>
  <c r="K1227" i="25"/>
  <c r="J1227" i="25"/>
  <c r="I1227" i="25"/>
  <c r="O1227" i="25" s="1"/>
  <c r="H1227" i="25"/>
  <c r="N1227" i="25" s="1"/>
  <c r="G1227" i="25"/>
  <c r="F1227" i="25"/>
  <c r="E1227" i="25"/>
  <c r="D1227" i="25"/>
  <c r="C1227" i="25"/>
  <c r="B1227" i="25"/>
  <c r="A1227" i="25"/>
  <c r="Y1226" i="25"/>
  <c r="X1226" i="25"/>
  <c r="W1226" i="25"/>
  <c r="V1226" i="25"/>
  <c r="U1226" i="25"/>
  <c r="T1226" i="25"/>
  <c r="Q1226" i="25"/>
  <c r="P1226" i="25"/>
  <c r="M1226" i="25"/>
  <c r="S1226" i="25" s="1"/>
  <c r="L1226" i="25"/>
  <c r="R1226" i="25" s="1"/>
  <c r="K1226" i="25"/>
  <c r="J1226" i="25"/>
  <c r="I1226" i="25"/>
  <c r="O1226" i="25" s="1"/>
  <c r="H1226" i="25"/>
  <c r="N1226" i="25" s="1"/>
  <c r="G1226" i="25"/>
  <c r="F1226" i="25"/>
  <c r="E1226" i="25"/>
  <c r="D1226" i="25"/>
  <c r="C1226" i="25"/>
  <c r="B1226" i="25"/>
  <c r="A1226" i="25"/>
  <c r="Y1225" i="25"/>
  <c r="X1225" i="25"/>
  <c r="W1225" i="25"/>
  <c r="V1225" i="25"/>
  <c r="U1225" i="25"/>
  <c r="T1225" i="25"/>
  <c r="N1225" i="25"/>
  <c r="M1225" i="25"/>
  <c r="S1225" i="25" s="1"/>
  <c r="L1225" i="25"/>
  <c r="R1225" i="25" s="1"/>
  <c r="K1225" i="25"/>
  <c r="Q1225" i="25" s="1"/>
  <c r="J1225" i="25"/>
  <c r="P1225" i="25" s="1"/>
  <c r="I1225" i="25"/>
  <c r="O1225" i="25" s="1"/>
  <c r="H1225" i="25"/>
  <c r="G1225" i="25"/>
  <c r="F1225" i="25"/>
  <c r="E1225" i="25"/>
  <c r="D1225" i="25"/>
  <c r="C1225" i="25"/>
  <c r="B1225" i="25"/>
  <c r="A1225" i="25"/>
  <c r="Y1224" i="25"/>
  <c r="X1224" i="25"/>
  <c r="W1224" i="25"/>
  <c r="V1224" i="25"/>
  <c r="U1224" i="25"/>
  <c r="T1224" i="25"/>
  <c r="O1224" i="25"/>
  <c r="N1224" i="25"/>
  <c r="M1224" i="25"/>
  <c r="S1224" i="25" s="1"/>
  <c r="L1224" i="25"/>
  <c r="R1224" i="25" s="1"/>
  <c r="K1224" i="25"/>
  <c r="Q1224" i="25" s="1"/>
  <c r="J1224" i="25"/>
  <c r="P1224" i="25" s="1"/>
  <c r="I1224" i="25"/>
  <c r="H1224" i="25"/>
  <c r="G1224" i="25"/>
  <c r="F1224" i="25"/>
  <c r="E1224" i="25"/>
  <c r="D1224" i="25"/>
  <c r="C1224" i="25"/>
  <c r="B1224" i="25"/>
  <c r="A1224" i="25"/>
  <c r="Y1223" i="25"/>
  <c r="X1223" i="25"/>
  <c r="W1223" i="25"/>
  <c r="V1223" i="25"/>
  <c r="U1223" i="25"/>
  <c r="T1223" i="25"/>
  <c r="S1223" i="25"/>
  <c r="P1223" i="25"/>
  <c r="O1223" i="25"/>
  <c r="N1223" i="25"/>
  <c r="M1223" i="25"/>
  <c r="L1223" i="25"/>
  <c r="R1223" i="25" s="1"/>
  <c r="K1223" i="25"/>
  <c r="Q1223" i="25" s="1"/>
  <c r="J1223" i="25"/>
  <c r="I1223" i="25"/>
  <c r="H1223" i="25"/>
  <c r="G1223" i="25"/>
  <c r="F1223" i="25"/>
  <c r="E1223" i="25"/>
  <c r="D1223" i="25"/>
  <c r="C1223" i="25"/>
  <c r="B1223" i="25"/>
  <c r="A1223" i="25"/>
  <c r="Y1222" i="25"/>
  <c r="X1222" i="25"/>
  <c r="W1222" i="25"/>
  <c r="V1222" i="25"/>
  <c r="U1222" i="25"/>
  <c r="T1222" i="25"/>
  <c r="Q1222" i="25"/>
  <c r="P1222" i="25"/>
  <c r="M1222" i="25"/>
  <c r="S1222" i="25" s="1"/>
  <c r="L1222" i="25"/>
  <c r="R1222" i="25" s="1"/>
  <c r="K1222" i="25"/>
  <c r="J1222" i="25"/>
  <c r="I1222" i="25"/>
  <c r="O1222" i="25" s="1"/>
  <c r="H1222" i="25"/>
  <c r="N1222" i="25" s="1"/>
  <c r="G1222" i="25"/>
  <c r="F1222" i="25"/>
  <c r="E1222" i="25"/>
  <c r="D1222" i="25"/>
  <c r="C1222" i="25"/>
  <c r="B1222" i="25"/>
  <c r="A1222" i="25"/>
  <c r="Y1221" i="25"/>
  <c r="X1221" i="25"/>
  <c r="W1221" i="25"/>
  <c r="V1221" i="25"/>
  <c r="U1221" i="25"/>
  <c r="T1221" i="25"/>
  <c r="R1221" i="25"/>
  <c r="Q1221" i="25"/>
  <c r="M1221" i="25"/>
  <c r="S1221" i="25" s="1"/>
  <c r="L1221" i="25"/>
  <c r="K1221" i="25"/>
  <c r="J1221" i="25"/>
  <c r="P1221" i="25" s="1"/>
  <c r="I1221" i="25"/>
  <c r="O1221" i="25" s="1"/>
  <c r="H1221" i="25"/>
  <c r="N1221" i="25" s="1"/>
  <c r="G1221" i="25"/>
  <c r="F1221" i="25"/>
  <c r="E1221" i="25"/>
  <c r="D1221" i="25"/>
  <c r="C1221" i="25"/>
  <c r="B1221" i="25"/>
  <c r="A1221" i="25"/>
  <c r="Y1220" i="25"/>
  <c r="X1220" i="25"/>
  <c r="W1220" i="25"/>
  <c r="V1220" i="25"/>
  <c r="U1220" i="25"/>
  <c r="T1220" i="25"/>
  <c r="S1220" i="25"/>
  <c r="R1220" i="25"/>
  <c r="N1220" i="25"/>
  <c r="M1220" i="25"/>
  <c r="L1220" i="25"/>
  <c r="K1220" i="25"/>
  <c r="Q1220" i="25" s="1"/>
  <c r="J1220" i="25"/>
  <c r="P1220" i="25" s="1"/>
  <c r="I1220" i="25"/>
  <c r="O1220" i="25" s="1"/>
  <c r="H1220" i="25"/>
  <c r="G1220" i="25"/>
  <c r="F1220" i="25"/>
  <c r="E1220" i="25"/>
  <c r="D1220" i="25"/>
  <c r="C1220" i="25"/>
  <c r="B1220" i="25"/>
  <c r="A1220" i="25"/>
  <c r="Y1219" i="25"/>
  <c r="X1219" i="25"/>
  <c r="W1219" i="25"/>
  <c r="V1219" i="25"/>
  <c r="U1219" i="25"/>
  <c r="T1219" i="25"/>
  <c r="S1219" i="25"/>
  <c r="R1219" i="25"/>
  <c r="M1219" i="25"/>
  <c r="L1219" i="25"/>
  <c r="K1219" i="25"/>
  <c r="Q1219" i="25" s="1"/>
  <c r="J1219" i="25"/>
  <c r="P1219" i="25" s="1"/>
  <c r="I1219" i="25"/>
  <c r="O1219" i="25" s="1"/>
  <c r="H1219" i="25"/>
  <c r="N1219" i="25" s="1"/>
  <c r="G1219" i="25"/>
  <c r="F1219" i="25"/>
  <c r="E1219" i="25"/>
  <c r="D1219" i="25"/>
  <c r="C1219" i="25"/>
  <c r="B1219" i="25"/>
  <c r="A1219" i="25"/>
  <c r="Y1218" i="25"/>
  <c r="X1218" i="25"/>
  <c r="W1218" i="25"/>
  <c r="V1218" i="25"/>
  <c r="U1218" i="25"/>
  <c r="T1218" i="25"/>
  <c r="S1218" i="25"/>
  <c r="R1218" i="25"/>
  <c r="M1218" i="25"/>
  <c r="L1218" i="25"/>
  <c r="K1218" i="25"/>
  <c r="Q1218" i="25" s="1"/>
  <c r="J1218" i="25"/>
  <c r="P1218" i="25" s="1"/>
  <c r="I1218" i="25"/>
  <c r="O1218" i="25" s="1"/>
  <c r="H1218" i="25"/>
  <c r="N1218" i="25" s="1"/>
  <c r="G1218" i="25"/>
  <c r="F1218" i="25"/>
  <c r="E1218" i="25"/>
  <c r="D1218" i="25"/>
  <c r="C1218" i="25"/>
  <c r="B1218" i="25"/>
  <c r="A1218" i="25"/>
  <c r="Y1217" i="25"/>
  <c r="X1217" i="25"/>
  <c r="W1217" i="25"/>
  <c r="V1217" i="25"/>
  <c r="U1217" i="25"/>
  <c r="T1217" i="25"/>
  <c r="S1217" i="25"/>
  <c r="R1217" i="25"/>
  <c r="Q1217" i="25"/>
  <c r="N1217" i="25"/>
  <c r="M1217" i="25"/>
  <c r="L1217" i="25"/>
  <c r="K1217" i="25"/>
  <c r="J1217" i="25"/>
  <c r="P1217" i="25" s="1"/>
  <c r="I1217" i="25"/>
  <c r="O1217" i="25" s="1"/>
  <c r="H1217" i="25"/>
  <c r="G1217" i="25"/>
  <c r="F1217" i="25"/>
  <c r="E1217" i="25"/>
  <c r="D1217" i="25"/>
  <c r="C1217" i="25"/>
  <c r="B1217" i="25"/>
  <c r="A1217" i="25"/>
  <c r="Y1216" i="25"/>
  <c r="X1216" i="25"/>
  <c r="W1216" i="25"/>
  <c r="V1216" i="25"/>
  <c r="U1216" i="25"/>
  <c r="T1216" i="25"/>
  <c r="S1216" i="25"/>
  <c r="R1216" i="25"/>
  <c r="O1216" i="25"/>
  <c r="N1216" i="25"/>
  <c r="M1216" i="25"/>
  <c r="L1216" i="25"/>
  <c r="K1216" i="25"/>
  <c r="Q1216" i="25" s="1"/>
  <c r="J1216" i="25"/>
  <c r="P1216" i="25" s="1"/>
  <c r="I1216" i="25"/>
  <c r="H1216" i="25"/>
  <c r="G1216" i="25"/>
  <c r="F1216" i="25"/>
  <c r="E1216" i="25"/>
  <c r="D1216" i="25"/>
  <c r="C1216" i="25"/>
  <c r="B1216" i="25"/>
  <c r="A1216" i="25"/>
  <c r="Y1215" i="25"/>
  <c r="X1215" i="25"/>
  <c r="W1215" i="25"/>
  <c r="V1215" i="25"/>
  <c r="U1215" i="25"/>
  <c r="T1215" i="25"/>
  <c r="P1215" i="25"/>
  <c r="O1215" i="25"/>
  <c r="M1215" i="25"/>
  <c r="S1215" i="25" s="1"/>
  <c r="L1215" i="25"/>
  <c r="R1215" i="25" s="1"/>
  <c r="K1215" i="25"/>
  <c r="Q1215" i="25" s="1"/>
  <c r="J1215" i="25"/>
  <c r="I1215" i="25"/>
  <c r="H1215" i="25"/>
  <c r="N1215" i="25" s="1"/>
  <c r="G1215" i="25"/>
  <c r="F1215" i="25"/>
  <c r="E1215" i="25"/>
  <c r="D1215" i="25"/>
  <c r="C1215" i="25"/>
  <c r="B1215" i="25"/>
  <c r="A1215" i="25"/>
  <c r="Y1214" i="25"/>
  <c r="X1214" i="25"/>
  <c r="W1214" i="25"/>
  <c r="V1214" i="25"/>
  <c r="U1214" i="25"/>
  <c r="T1214" i="25"/>
  <c r="Q1214" i="25"/>
  <c r="P1214" i="25"/>
  <c r="O1214" i="25"/>
  <c r="M1214" i="25"/>
  <c r="S1214" i="25" s="1"/>
  <c r="L1214" i="25"/>
  <c r="R1214" i="25" s="1"/>
  <c r="K1214" i="25"/>
  <c r="J1214" i="25"/>
  <c r="I1214" i="25"/>
  <c r="H1214" i="25"/>
  <c r="N1214" i="25" s="1"/>
  <c r="G1214" i="25"/>
  <c r="F1214" i="25"/>
  <c r="E1214" i="25"/>
  <c r="D1214" i="25"/>
  <c r="C1214" i="25"/>
  <c r="B1214" i="25"/>
  <c r="A1214" i="25"/>
  <c r="Y1213" i="25"/>
  <c r="X1213" i="25"/>
  <c r="W1213" i="25"/>
  <c r="V1213" i="25"/>
  <c r="U1213" i="25"/>
  <c r="T1213" i="25"/>
  <c r="R1213" i="25"/>
  <c r="Q1213" i="25"/>
  <c r="P1213" i="25"/>
  <c r="O1213" i="25"/>
  <c r="M1213" i="25"/>
  <c r="S1213" i="25" s="1"/>
  <c r="L1213" i="25"/>
  <c r="K1213" i="25"/>
  <c r="J1213" i="25"/>
  <c r="I1213" i="25"/>
  <c r="H1213" i="25"/>
  <c r="N1213" i="25" s="1"/>
  <c r="G1213" i="25"/>
  <c r="F1213" i="25"/>
  <c r="E1213" i="25"/>
  <c r="D1213" i="25"/>
  <c r="C1213" i="25"/>
  <c r="B1213" i="25"/>
  <c r="A1213" i="25"/>
  <c r="Y1212" i="25"/>
  <c r="X1212" i="25"/>
  <c r="W1212" i="25"/>
  <c r="V1212" i="25"/>
  <c r="U1212" i="25"/>
  <c r="T1212" i="25"/>
  <c r="S1212" i="25"/>
  <c r="R1212" i="25"/>
  <c r="Q1212" i="25"/>
  <c r="P1212" i="25"/>
  <c r="O1212" i="25"/>
  <c r="M1212" i="25"/>
  <c r="L1212" i="25"/>
  <c r="K1212" i="25"/>
  <c r="J1212" i="25"/>
  <c r="I1212" i="25"/>
  <c r="H1212" i="25"/>
  <c r="N1212" i="25" s="1"/>
  <c r="G1212" i="25"/>
  <c r="F1212" i="25"/>
  <c r="E1212" i="25"/>
  <c r="D1212" i="25"/>
  <c r="C1212" i="25"/>
  <c r="B1212" i="25"/>
  <c r="A1212" i="25"/>
  <c r="Y1211" i="25"/>
  <c r="X1211" i="25"/>
  <c r="W1211" i="25"/>
  <c r="V1211" i="25"/>
  <c r="U1211" i="25"/>
  <c r="T1211" i="25"/>
  <c r="S1211" i="25"/>
  <c r="R1211" i="25"/>
  <c r="Q1211" i="25"/>
  <c r="P1211" i="25"/>
  <c r="M1211" i="25"/>
  <c r="L1211" i="25"/>
  <c r="K1211" i="25"/>
  <c r="J1211" i="25"/>
  <c r="I1211" i="25"/>
  <c r="O1211" i="25" s="1"/>
  <c r="H1211" i="25"/>
  <c r="N1211" i="25" s="1"/>
  <c r="G1211" i="25"/>
  <c r="F1211" i="25"/>
  <c r="E1211" i="25"/>
  <c r="D1211" i="25"/>
  <c r="C1211" i="25"/>
  <c r="B1211" i="25"/>
  <c r="A1211" i="25"/>
  <c r="Y1210" i="25"/>
  <c r="X1210" i="25"/>
  <c r="W1210" i="25"/>
  <c r="V1210" i="25"/>
  <c r="U1210" i="25"/>
  <c r="T1210" i="25"/>
  <c r="R1210" i="25"/>
  <c r="Q1210" i="25"/>
  <c r="P1210" i="25"/>
  <c r="M1210" i="25"/>
  <c r="S1210" i="25" s="1"/>
  <c r="L1210" i="25"/>
  <c r="K1210" i="25"/>
  <c r="J1210" i="25"/>
  <c r="I1210" i="25"/>
  <c r="O1210" i="25" s="1"/>
  <c r="H1210" i="25"/>
  <c r="N1210" i="25" s="1"/>
  <c r="G1210" i="25"/>
  <c r="F1210" i="25"/>
  <c r="E1210" i="25"/>
  <c r="D1210" i="25"/>
  <c r="C1210" i="25"/>
  <c r="B1210" i="25"/>
  <c r="A1210" i="25"/>
  <c r="Y1209" i="25"/>
  <c r="X1209" i="25"/>
  <c r="W1209" i="25"/>
  <c r="V1209" i="25"/>
  <c r="U1209" i="25"/>
  <c r="T1209" i="25"/>
  <c r="Q1209" i="25"/>
  <c r="N1209" i="25"/>
  <c r="M1209" i="25"/>
  <c r="S1209" i="25" s="1"/>
  <c r="L1209" i="25"/>
  <c r="R1209" i="25" s="1"/>
  <c r="K1209" i="25"/>
  <c r="J1209" i="25"/>
  <c r="P1209" i="25" s="1"/>
  <c r="I1209" i="25"/>
  <c r="O1209" i="25" s="1"/>
  <c r="H1209" i="25"/>
  <c r="G1209" i="25"/>
  <c r="F1209" i="25"/>
  <c r="E1209" i="25"/>
  <c r="D1209" i="25"/>
  <c r="C1209" i="25"/>
  <c r="B1209" i="25"/>
  <c r="A1209" i="25"/>
  <c r="Y1208" i="25"/>
  <c r="X1208" i="25"/>
  <c r="W1208" i="25"/>
  <c r="V1208" i="25"/>
  <c r="U1208" i="25"/>
  <c r="T1208" i="25"/>
  <c r="O1208" i="25"/>
  <c r="N1208" i="25"/>
  <c r="M1208" i="25"/>
  <c r="S1208" i="25" s="1"/>
  <c r="L1208" i="25"/>
  <c r="R1208" i="25" s="1"/>
  <c r="K1208" i="25"/>
  <c r="Q1208" i="25" s="1"/>
  <c r="J1208" i="25"/>
  <c r="P1208" i="25" s="1"/>
  <c r="I1208" i="25"/>
  <c r="H1208" i="25"/>
  <c r="G1208" i="25"/>
  <c r="F1208" i="25"/>
  <c r="E1208" i="25"/>
  <c r="D1208" i="25"/>
  <c r="C1208" i="25"/>
  <c r="B1208" i="25"/>
  <c r="A1208" i="25"/>
  <c r="Y1207" i="25"/>
  <c r="X1207" i="25"/>
  <c r="W1207" i="25"/>
  <c r="V1207" i="25"/>
  <c r="U1207" i="25"/>
  <c r="T1207" i="25"/>
  <c r="O1207" i="25"/>
  <c r="N1207" i="25"/>
  <c r="M1207" i="25"/>
  <c r="S1207" i="25" s="1"/>
  <c r="L1207" i="25"/>
  <c r="R1207" i="25" s="1"/>
  <c r="K1207" i="25"/>
  <c r="Q1207" i="25" s="1"/>
  <c r="J1207" i="25"/>
  <c r="P1207" i="25" s="1"/>
  <c r="I1207" i="25"/>
  <c r="H1207" i="25"/>
  <c r="G1207" i="25"/>
  <c r="F1207" i="25"/>
  <c r="E1207" i="25"/>
  <c r="D1207" i="25"/>
  <c r="C1207" i="25"/>
  <c r="B1207" i="25"/>
  <c r="A1207" i="25"/>
  <c r="Y1206" i="25"/>
  <c r="X1206" i="25"/>
  <c r="W1206" i="25"/>
  <c r="V1206" i="25"/>
  <c r="U1206" i="25"/>
  <c r="T1206" i="25"/>
  <c r="S1206" i="25"/>
  <c r="P1206" i="25"/>
  <c r="O1206" i="25"/>
  <c r="N1206" i="25"/>
  <c r="M1206" i="25"/>
  <c r="L1206" i="25"/>
  <c r="R1206" i="25" s="1"/>
  <c r="K1206" i="25"/>
  <c r="Q1206" i="25" s="1"/>
  <c r="J1206" i="25"/>
  <c r="I1206" i="25"/>
  <c r="H1206" i="25"/>
  <c r="G1206" i="25"/>
  <c r="F1206" i="25"/>
  <c r="E1206" i="25"/>
  <c r="D1206" i="25"/>
  <c r="C1206" i="25"/>
  <c r="B1206" i="25"/>
  <c r="A1206" i="25"/>
  <c r="Y1205" i="25"/>
  <c r="X1205" i="25"/>
  <c r="W1205" i="25"/>
  <c r="V1205" i="25"/>
  <c r="U1205" i="25"/>
  <c r="T1205" i="25"/>
  <c r="Q1205" i="25"/>
  <c r="P1205" i="25"/>
  <c r="O1205" i="25"/>
  <c r="M1205" i="25"/>
  <c r="S1205" i="25" s="1"/>
  <c r="L1205" i="25"/>
  <c r="R1205" i="25" s="1"/>
  <c r="K1205" i="25"/>
  <c r="J1205" i="25"/>
  <c r="I1205" i="25"/>
  <c r="H1205" i="25"/>
  <c r="N1205" i="25" s="1"/>
  <c r="G1205" i="25"/>
  <c r="F1205" i="25"/>
  <c r="E1205" i="25"/>
  <c r="D1205" i="25"/>
  <c r="C1205" i="25"/>
  <c r="B1205" i="25"/>
  <c r="A1205" i="25"/>
  <c r="Y1204" i="25"/>
  <c r="X1204" i="25"/>
  <c r="W1204" i="25"/>
  <c r="V1204" i="25"/>
  <c r="U1204" i="25"/>
  <c r="T1204" i="25"/>
  <c r="R1204" i="25"/>
  <c r="Q1204" i="25"/>
  <c r="P1204" i="25"/>
  <c r="M1204" i="25"/>
  <c r="S1204" i="25" s="1"/>
  <c r="L1204" i="25"/>
  <c r="K1204" i="25"/>
  <c r="J1204" i="25"/>
  <c r="I1204" i="25"/>
  <c r="O1204" i="25" s="1"/>
  <c r="H1204" i="25"/>
  <c r="N1204" i="25" s="1"/>
  <c r="G1204" i="25"/>
  <c r="F1204" i="25"/>
  <c r="E1204" i="25"/>
  <c r="D1204" i="25"/>
  <c r="C1204" i="25"/>
  <c r="B1204" i="25"/>
  <c r="A1204" i="25"/>
  <c r="Y1203" i="25"/>
  <c r="X1203" i="25"/>
  <c r="W1203" i="25"/>
  <c r="V1203" i="25"/>
  <c r="U1203" i="25"/>
  <c r="T1203" i="25"/>
  <c r="S1203" i="25"/>
  <c r="R1203" i="25"/>
  <c r="Q1203" i="25"/>
  <c r="P1203" i="25"/>
  <c r="M1203" i="25"/>
  <c r="L1203" i="25"/>
  <c r="K1203" i="25"/>
  <c r="J1203" i="25"/>
  <c r="I1203" i="25"/>
  <c r="O1203" i="25" s="1"/>
  <c r="H1203" i="25"/>
  <c r="N1203" i="25" s="1"/>
  <c r="G1203" i="25"/>
  <c r="F1203" i="25"/>
  <c r="E1203" i="25"/>
  <c r="D1203" i="25"/>
  <c r="C1203" i="25"/>
  <c r="B1203" i="25"/>
  <c r="A1203" i="25"/>
  <c r="Y1202" i="25"/>
  <c r="X1202" i="25"/>
  <c r="W1202" i="25"/>
  <c r="V1202" i="25"/>
  <c r="U1202" i="25"/>
  <c r="T1202" i="25"/>
  <c r="S1202" i="25"/>
  <c r="R1202" i="25"/>
  <c r="Q1202" i="25"/>
  <c r="O1202" i="25"/>
  <c r="M1202" i="25"/>
  <c r="L1202" i="25"/>
  <c r="K1202" i="25"/>
  <c r="J1202" i="25"/>
  <c r="P1202" i="25" s="1"/>
  <c r="I1202" i="25"/>
  <c r="H1202" i="25"/>
  <c r="N1202" i="25" s="1"/>
  <c r="G1202" i="25"/>
  <c r="F1202" i="25"/>
  <c r="E1202" i="25"/>
  <c r="D1202" i="25"/>
  <c r="C1202" i="25"/>
  <c r="B1202" i="25"/>
  <c r="A1202" i="25"/>
  <c r="Y1201" i="25"/>
  <c r="X1201" i="25"/>
  <c r="W1201" i="25"/>
  <c r="V1201" i="25"/>
  <c r="U1201" i="25"/>
  <c r="T1201" i="25"/>
  <c r="S1201" i="25"/>
  <c r="M1201" i="25"/>
  <c r="L1201" i="25"/>
  <c r="R1201" i="25" s="1"/>
  <c r="K1201" i="25"/>
  <c r="Q1201" i="25" s="1"/>
  <c r="J1201" i="25"/>
  <c r="P1201" i="25" s="1"/>
  <c r="I1201" i="25"/>
  <c r="O1201" i="25" s="1"/>
  <c r="H1201" i="25"/>
  <c r="N1201" i="25" s="1"/>
  <c r="G1201" i="25"/>
  <c r="F1201" i="25"/>
  <c r="E1201" i="25"/>
  <c r="D1201" i="25"/>
  <c r="C1201" i="25"/>
  <c r="B1201" i="25"/>
  <c r="A1201" i="25"/>
  <c r="Y1200" i="25"/>
  <c r="X1200" i="25"/>
  <c r="W1200" i="25"/>
  <c r="V1200" i="25"/>
  <c r="U1200" i="25"/>
  <c r="T1200" i="25"/>
  <c r="N1200" i="25"/>
  <c r="M1200" i="25"/>
  <c r="S1200" i="25" s="1"/>
  <c r="L1200" i="25"/>
  <c r="R1200" i="25" s="1"/>
  <c r="K1200" i="25"/>
  <c r="Q1200" i="25" s="1"/>
  <c r="J1200" i="25"/>
  <c r="P1200" i="25" s="1"/>
  <c r="I1200" i="25"/>
  <c r="O1200" i="25" s="1"/>
  <c r="H1200" i="25"/>
  <c r="G1200" i="25"/>
  <c r="F1200" i="25"/>
  <c r="E1200" i="25"/>
  <c r="D1200" i="25"/>
  <c r="C1200" i="25"/>
  <c r="B1200" i="25"/>
  <c r="A1200" i="25"/>
  <c r="Y1199" i="25"/>
  <c r="X1199" i="25"/>
  <c r="W1199" i="25"/>
  <c r="V1199" i="25"/>
  <c r="U1199" i="25"/>
  <c r="T1199" i="25"/>
  <c r="R1199" i="25"/>
  <c r="O1199" i="25"/>
  <c r="N1199" i="25"/>
  <c r="M1199" i="25"/>
  <c r="S1199" i="25" s="1"/>
  <c r="L1199" i="25"/>
  <c r="K1199" i="25"/>
  <c r="Q1199" i="25" s="1"/>
  <c r="J1199" i="25"/>
  <c r="P1199" i="25" s="1"/>
  <c r="I1199" i="25"/>
  <c r="H1199" i="25"/>
  <c r="G1199" i="25"/>
  <c r="F1199" i="25"/>
  <c r="E1199" i="25"/>
  <c r="D1199" i="25"/>
  <c r="C1199" i="25"/>
  <c r="B1199" i="25"/>
  <c r="A1199" i="25"/>
  <c r="Y1198" i="25"/>
  <c r="X1198" i="25"/>
  <c r="W1198" i="25"/>
  <c r="V1198" i="25"/>
  <c r="U1198" i="25"/>
  <c r="T1198" i="25"/>
  <c r="P1198" i="25"/>
  <c r="O1198" i="25"/>
  <c r="N1198" i="25"/>
  <c r="M1198" i="25"/>
  <c r="S1198" i="25" s="1"/>
  <c r="L1198" i="25"/>
  <c r="R1198" i="25" s="1"/>
  <c r="K1198" i="25"/>
  <c r="Q1198" i="25" s="1"/>
  <c r="J1198" i="25"/>
  <c r="I1198" i="25"/>
  <c r="H1198" i="25"/>
  <c r="G1198" i="25"/>
  <c r="F1198" i="25"/>
  <c r="E1198" i="25"/>
  <c r="D1198" i="25"/>
  <c r="C1198" i="25"/>
  <c r="B1198" i="25"/>
  <c r="A1198" i="25"/>
  <c r="Y1197" i="25"/>
  <c r="X1197" i="25"/>
  <c r="W1197" i="25"/>
  <c r="V1197" i="25"/>
  <c r="U1197" i="25"/>
  <c r="T1197" i="25"/>
  <c r="Q1197" i="25"/>
  <c r="P1197" i="25"/>
  <c r="O1197" i="25"/>
  <c r="N1197" i="25"/>
  <c r="M1197" i="25"/>
  <c r="S1197" i="25" s="1"/>
  <c r="L1197" i="25"/>
  <c r="R1197" i="25" s="1"/>
  <c r="K1197" i="25"/>
  <c r="J1197" i="25"/>
  <c r="I1197" i="25"/>
  <c r="H1197" i="25"/>
  <c r="G1197" i="25"/>
  <c r="F1197" i="25"/>
  <c r="E1197" i="25"/>
  <c r="D1197" i="25"/>
  <c r="C1197" i="25"/>
  <c r="B1197" i="25"/>
  <c r="A1197" i="25"/>
  <c r="Y1196" i="25"/>
  <c r="X1196" i="25"/>
  <c r="W1196" i="25"/>
  <c r="V1196" i="25"/>
  <c r="U1196" i="25"/>
  <c r="T1196" i="25"/>
  <c r="R1196" i="25"/>
  <c r="Q1196" i="25"/>
  <c r="P1196" i="25"/>
  <c r="O1196" i="25"/>
  <c r="M1196" i="25"/>
  <c r="S1196" i="25" s="1"/>
  <c r="L1196" i="25"/>
  <c r="K1196" i="25"/>
  <c r="J1196" i="25"/>
  <c r="I1196" i="25"/>
  <c r="H1196" i="25"/>
  <c r="N1196" i="25" s="1"/>
  <c r="G1196" i="25"/>
  <c r="F1196" i="25"/>
  <c r="E1196" i="25"/>
  <c r="D1196" i="25"/>
  <c r="C1196" i="25"/>
  <c r="B1196" i="25"/>
  <c r="A1196" i="25"/>
  <c r="Y1195" i="25"/>
  <c r="X1195" i="25"/>
  <c r="W1195" i="25"/>
  <c r="V1195" i="25"/>
  <c r="U1195" i="25"/>
  <c r="T1195" i="25"/>
  <c r="S1195" i="25"/>
  <c r="R1195" i="25"/>
  <c r="Q1195" i="25"/>
  <c r="M1195" i="25"/>
  <c r="L1195" i="25"/>
  <c r="K1195" i="25"/>
  <c r="J1195" i="25"/>
  <c r="P1195" i="25" s="1"/>
  <c r="I1195" i="25"/>
  <c r="O1195" i="25" s="1"/>
  <c r="H1195" i="25"/>
  <c r="N1195" i="25" s="1"/>
  <c r="G1195" i="25"/>
  <c r="F1195" i="25"/>
  <c r="E1195" i="25"/>
  <c r="D1195" i="25"/>
  <c r="C1195" i="25"/>
  <c r="B1195" i="25"/>
  <c r="A1195" i="25"/>
  <c r="Y1194" i="25"/>
  <c r="X1194" i="25"/>
  <c r="W1194" i="25"/>
  <c r="V1194" i="25"/>
  <c r="U1194" i="25"/>
  <c r="T1194" i="25"/>
  <c r="S1194" i="25"/>
  <c r="R1194" i="25"/>
  <c r="Q1194" i="25"/>
  <c r="M1194" i="25"/>
  <c r="L1194" i="25"/>
  <c r="K1194" i="25"/>
  <c r="J1194" i="25"/>
  <c r="P1194" i="25" s="1"/>
  <c r="I1194" i="25"/>
  <c r="O1194" i="25" s="1"/>
  <c r="H1194" i="25"/>
  <c r="N1194" i="25" s="1"/>
  <c r="G1194" i="25"/>
  <c r="F1194" i="25"/>
  <c r="E1194" i="25"/>
  <c r="D1194" i="25"/>
  <c r="C1194" i="25"/>
  <c r="B1194" i="25"/>
  <c r="A1194" i="25"/>
  <c r="Y1193" i="25"/>
  <c r="X1193" i="25"/>
  <c r="W1193" i="25"/>
  <c r="V1193" i="25"/>
  <c r="U1193" i="25"/>
  <c r="T1193" i="25"/>
  <c r="S1193" i="25"/>
  <c r="R1193" i="25"/>
  <c r="M1193" i="25"/>
  <c r="L1193" i="25"/>
  <c r="K1193" i="25"/>
  <c r="Q1193" i="25" s="1"/>
  <c r="J1193" i="25"/>
  <c r="P1193" i="25" s="1"/>
  <c r="I1193" i="25"/>
  <c r="O1193" i="25" s="1"/>
  <c r="H1193" i="25"/>
  <c r="N1193" i="25" s="1"/>
  <c r="G1193" i="25"/>
  <c r="F1193" i="25"/>
  <c r="E1193" i="25"/>
  <c r="D1193" i="25"/>
  <c r="C1193" i="25"/>
  <c r="B1193" i="25"/>
  <c r="A1193" i="25"/>
  <c r="Y1192" i="25"/>
  <c r="X1192" i="25"/>
  <c r="W1192" i="25"/>
  <c r="V1192" i="25"/>
  <c r="U1192" i="25"/>
  <c r="T1192" i="25"/>
  <c r="S1192" i="25"/>
  <c r="N1192" i="25"/>
  <c r="M1192" i="25"/>
  <c r="L1192" i="25"/>
  <c r="R1192" i="25" s="1"/>
  <c r="K1192" i="25"/>
  <c r="Q1192" i="25" s="1"/>
  <c r="J1192" i="25"/>
  <c r="P1192" i="25" s="1"/>
  <c r="I1192" i="25"/>
  <c r="O1192" i="25" s="1"/>
  <c r="H1192" i="25"/>
  <c r="G1192" i="25"/>
  <c r="F1192" i="25"/>
  <c r="E1192" i="25"/>
  <c r="D1192" i="25"/>
  <c r="C1192" i="25"/>
  <c r="B1192" i="25"/>
  <c r="A1192" i="25"/>
  <c r="Y1191" i="25"/>
  <c r="X1191" i="25"/>
  <c r="W1191" i="25"/>
  <c r="V1191" i="25"/>
  <c r="U1191" i="25"/>
  <c r="T1191" i="25"/>
  <c r="O1191" i="25"/>
  <c r="N1191" i="25"/>
  <c r="M1191" i="25"/>
  <c r="S1191" i="25" s="1"/>
  <c r="L1191" i="25"/>
  <c r="R1191" i="25" s="1"/>
  <c r="K1191" i="25"/>
  <c r="Q1191" i="25" s="1"/>
  <c r="J1191" i="25"/>
  <c r="P1191" i="25" s="1"/>
  <c r="I1191" i="25"/>
  <c r="H1191" i="25"/>
  <c r="G1191" i="25"/>
  <c r="F1191" i="25"/>
  <c r="E1191" i="25"/>
  <c r="D1191" i="25"/>
  <c r="C1191" i="25"/>
  <c r="B1191" i="25"/>
  <c r="A1191" i="25"/>
  <c r="Y1190" i="25"/>
  <c r="X1190" i="25"/>
  <c r="W1190" i="25"/>
  <c r="V1190" i="25"/>
  <c r="U1190" i="25"/>
  <c r="T1190" i="25"/>
  <c r="P1190" i="25"/>
  <c r="O1190" i="25"/>
  <c r="N1190" i="25"/>
  <c r="M1190" i="25"/>
  <c r="S1190" i="25" s="1"/>
  <c r="L1190" i="25"/>
  <c r="R1190" i="25" s="1"/>
  <c r="K1190" i="25"/>
  <c r="Q1190" i="25" s="1"/>
  <c r="J1190" i="25"/>
  <c r="I1190" i="25"/>
  <c r="H1190" i="25"/>
  <c r="G1190" i="25"/>
  <c r="F1190" i="25"/>
  <c r="E1190" i="25"/>
  <c r="D1190" i="25"/>
  <c r="C1190" i="25"/>
  <c r="B1190" i="25"/>
  <c r="A1190" i="25"/>
  <c r="Y1189" i="25"/>
  <c r="X1189" i="25"/>
  <c r="W1189" i="25"/>
  <c r="V1189" i="25"/>
  <c r="U1189" i="25"/>
  <c r="T1189" i="25"/>
  <c r="Q1189" i="25"/>
  <c r="P1189" i="25"/>
  <c r="O1189" i="25"/>
  <c r="M1189" i="25"/>
  <c r="S1189" i="25" s="1"/>
  <c r="L1189" i="25"/>
  <c r="R1189" i="25" s="1"/>
  <c r="K1189" i="25"/>
  <c r="J1189" i="25"/>
  <c r="I1189" i="25"/>
  <c r="H1189" i="25"/>
  <c r="N1189" i="25" s="1"/>
  <c r="G1189" i="25"/>
  <c r="F1189" i="25"/>
  <c r="E1189" i="25"/>
  <c r="D1189" i="25"/>
  <c r="C1189" i="25"/>
  <c r="B1189" i="25"/>
  <c r="A1189" i="25"/>
  <c r="Y1188" i="25"/>
  <c r="X1188" i="25"/>
  <c r="W1188" i="25"/>
  <c r="V1188" i="25"/>
  <c r="U1188" i="25"/>
  <c r="T1188" i="25"/>
  <c r="R1188" i="25"/>
  <c r="Q1188" i="25"/>
  <c r="P1188" i="25"/>
  <c r="O1188" i="25"/>
  <c r="M1188" i="25"/>
  <c r="S1188" i="25" s="1"/>
  <c r="L1188" i="25"/>
  <c r="K1188" i="25"/>
  <c r="J1188" i="25"/>
  <c r="I1188" i="25"/>
  <c r="H1188" i="25"/>
  <c r="N1188" i="25" s="1"/>
  <c r="G1188" i="25"/>
  <c r="F1188" i="25"/>
  <c r="E1188" i="25"/>
  <c r="D1188" i="25"/>
  <c r="C1188" i="25"/>
  <c r="B1188" i="25"/>
  <c r="A1188" i="25"/>
  <c r="Y1187" i="25"/>
  <c r="X1187" i="25"/>
  <c r="W1187" i="25"/>
  <c r="V1187" i="25"/>
  <c r="U1187" i="25"/>
  <c r="T1187" i="25"/>
  <c r="S1187" i="25"/>
  <c r="R1187" i="25"/>
  <c r="Q1187" i="25"/>
  <c r="P1187" i="25"/>
  <c r="N1187" i="25"/>
  <c r="M1187" i="25"/>
  <c r="L1187" i="25"/>
  <c r="K1187" i="25"/>
  <c r="J1187" i="25"/>
  <c r="I1187" i="25"/>
  <c r="O1187" i="25" s="1"/>
  <c r="H1187" i="25"/>
  <c r="G1187" i="25"/>
  <c r="F1187" i="25"/>
  <c r="E1187" i="25"/>
  <c r="D1187" i="25"/>
  <c r="C1187" i="25"/>
  <c r="B1187" i="25"/>
  <c r="A1187" i="25"/>
  <c r="Y1186" i="25"/>
  <c r="X1186" i="25"/>
  <c r="W1186" i="25"/>
  <c r="V1186" i="25"/>
  <c r="U1186" i="25"/>
  <c r="T1186" i="25"/>
  <c r="S1186" i="25"/>
  <c r="R1186" i="25"/>
  <c r="O1186" i="25"/>
  <c r="M1186" i="25"/>
  <c r="L1186" i="25"/>
  <c r="K1186" i="25"/>
  <c r="Q1186" i="25" s="1"/>
  <c r="J1186" i="25"/>
  <c r="P1186" i="25" s="1"/>
  <c r="I1186" i="25"/>
  <c r="H1186" i="25"/>
  <c r="N1186" i="25" s="1"/>
  <c r="G1186" i="25"/>
  <c r="F1186" i="25"/>
  <c r="E1186" i="25"/>
  <c r="D1186" i="25"/>
  <c r="C1186" i="25"/>
  <c r="B1186" i="25"/>
  <c r="A1186" i="25"/>
  <c r="Y1185" i="25"/>
  <c r="X1185" i="25"/>
  <c r="W1185" i="25"/>
  <c r="V1185" i="25"/>
  <c r="U1185" i="25"/>
  <c r="T1185" i="25"/>
  <c r="S1185" i="25"/>
  <c r="P1185" i="25"/>
  <c r="M1185" i="25"/>
  <c r="L1185" i="25"/>
  <c r="R1185" i="25" s="1"/>
  <c r="K1185" i="25"/>
  <c r="Q1185" i="25" s="1"/>
  <c r="J1185" i="25"/>
  <c r="I1185" i="25"/>
  <c r="O1185" i="25" s="1"/>
  <c r="H1185" i="25"/>
  <c r="N1185" i="25" s="1"/>
  <c r="G1185" i="25"/>
  <c r="F1185" i="25"/>
  <c r="E1185" i="25"/>
  <c r="D1185" i="25"/>
  <c r="C1185" i="25"/>
  <c r="B1185" i="25"/>
  <c r="A1185" i="25"/>
  <c r="Y1184" i="25"/>
  <c r="X1184" i="25"/>
  <c r="W1184" i="25"/>
  <c r="V1184" i="25"/>
  <c r="U1184" i="25"/>
  <c r="T1184" i="25"/>
  <c r="S1184" i="25"/>
  <c r="Q1184" i="25"/>
  <c r="N1184" i="25"/>
  <c r="M1184" i="25"/>
  <c r="L1184" i="25"/>
  <c r="R1184" i="25" s="1"/>
  <c r="K1184" i="25"/>
  <c r="J1184" i="25"/>
  <c r="P1184" i="25" s="1"/>
  <c r="I1184" i="25"/>
  <c r="O1184" i="25" s="1"/>
  <c r="H1184" i="25"/>
  <c r="G1184" i="25"/>
  <c r="F1184" i="25"/>
  <c r="E1184" i="25"/>
  <c r="D1184" i="25"/>
  <c r="C1184" i="25"/>
  <c r="B1184" i="25"/>
  <c r="A1184" i="25"/>
  <c r="Y1183" i="25"/>
  <c r="X1183" i="25"/>
  <c r="W1183" i="25"/>
  <c r="V1183" i="25"/>
  <c r="U1183" i="25"/>
  <c r="T1183" i="25"/>
  <c r="O1183" i="25"/>
  <c r="N1183" i="25"/>
  <c r="M1183" i="25"/>
  <c r="S1183" i="25" s="1"/>
  <c r="L1183" i="25"/>
  <c r="R1183" i="25" s="1"/>
  <c r="K1183" i="25"/>
  <c r="Q1183" i="25" s="1"/>
  <c r="J1183" i="25"/>
  <c r="P1183" i="25" s="1"/>
  <c r="I1183" i="25"/>
  <c r="H1183" i="25"/>
  <c r="G1183" i="25"/>
  <c r="F1183" i="25"/>
  <c r="E1183" i="25"/>
  <c r="D1183" i="25"/>
  <c r="C1183" i="25"/>
  <c r="B1183" i="25"/>
  <c r="A1183" i="25"/>
  <c r="Y1182" i="25"/>
  <c r="X1182" i="25"/>
  <c r="W1182" i="25"/>
  <c r="V1182" i="25"/>
  <c r="U1182" i="25"/>
  <c r="T1182" i="25"/>
  <c r="S1182" i="25"/>
  <c r="P1182" i="25"/>
  <c r="O1182" i="25"/>
  <c r="N1182" i="25"/>
  <c r="M1182" i="25"/>
  <c r="L1182" i="25"/>
  <c r="R1182" i="25" s="1"/>
  <c r="K1182" i="25"/>
  <c r="Q1182" i="25" s="1"/>
  <c r="J1182" i="25"/>
  <c r="I1182" i="25"/>
  <c r="H1182" i="25"/>
  <c r="G1182" i="25"/>
  <c r="F1182" i="25"/>
  <c r="E1182" i="25"/>
  <c r="D1182" i="25"/>
  <c r="C1182" i="25"/>
  <c r="B1182" i="25"/>
  <c r="A1182" i="25"/>
  <c r="Y1181" i="25"/>
  <c r="X1181" i="25"/>
  <c r="W1181" i="25"/>
  <c r="V1181" i="25"/>
  <c r="U1181" i="25"/>
  <c r="T1181" i="25"/>
  <c r="Q1181" i="25"/>
  <c r="P1181" i="25"/>
  <c r="O1181" i="25"/>
  <c r="N1181" i="25"/>
  <c r="M1181" i="25"/>
  <c r="S1181" i="25" s="1"/>
  <c r="L1181" i="25"/>
  <c r="R1181" i="25" s="1"/>
  <c r="K1181" i="25"/>
  <c r="J1181" i="25"/>
  <c r="I1181" i="25"/>
  <c r="H1181" i="25"/>
  <c r="G1181" i="25"/>
  <c r="F1181" i="25"/>
  <c r="E1181" i="25"/>
  <c r="D1181" i="25"/>
  <c r="C1181" i="25"/>
  <c r="B1181" i="25"/>
  <c r="A1181" i="25"/>
  <c r="Y1180" i="25"/>
  <c r="X1180" i="25"/>
  <c r="W1180" i="25"/>
  <c r="V1180" i="25"/>
  <c r="U1180" i="25"/>
  <c r="T1180" i="25"/>
  <c r="R1180" i="25"/>
  <c r="Q1180" i="25"/>
  <c r="P1180" i="25"/>
  <c r="M1180" i="25"/>
  <c r="S1180" i="25" s="1"/>
  <c r="L1180" i="25"/>
  <c r="K1180" i="25"/>
  <c r="J1180" i="25"/>
  <c r="I1180" i="25"/>
  <c r="O1180" i="25" s="1"/>
  <c r="H1180" i="25"/>
  <c r="N1180" i="25" s="1"/>
  <c r="G1180" i="25"/>
  <c r="F1180" i="25"/>
  <c r="E1180" i="25"/>
  <c r="D1180" i="25"/>
  <c r="C1180" i="25"/>
  <c r="B1180" i="25"/>
  <c r="A1180" i="25"/>
  <c r="Y1179" i="25"/>
  <c r="X1179" i="25"/>
  <c r="W1179" i="25"/>
  <c r="V1179" i="25"/>
  <c r="U1179" i="25"/>
  <c r="T1179" i="25"/>
  <c r="S1179" i="25"/>
  <c r="R1179" i="25"/>
  <c r="Q1179" i="25"/>
  <c r="N1179" i="25"/>
  <c r="M1179" i="25"/>
  <c r="L1179" i="25"/>
  <c r="K1179" i="25"/>
  <c r="J1179" i="25"/>
  <c r="P1179" i="25" s="1"/>
  <c r="I1179" i="25"/>
  <c r="O1179" i="25" s="1"/>
  <c r="H1179" i="25"/>
  <c r="G1179" i="25"/>
  <c r="F1179" i="25"/>
  <c r="E1179" i="25"/>
  <c r="D1179" i="25"/>
  <c r="C1179" i="25"/>
  <c r="B1179" i="25"/>
  <c r="A1179" i="25"/>
  <c r="Y1178" i="25"/>
  <c r="X1178" i="25"/>
  <c r="W1178" i="25"/>
  <c r="V1178" i="25"/>
  <c r="U1178" i="25"/>
  <c r="T1178" i="25"/>
  <c r="S1178" i="25"/>
  <c r="R1178" i="25"/>
  <c r="M1178" i="25"/>
  <c r="L1178" i="25"/>
  <c r="K1178" i="25"/>
  <c r="Q1178" i="25" s="1"/>
  <c r="J1178" i="25"/>
  <c r="P1178" i="25" s="1"/>
  <c r="I1178" i="25"/>
  <c r="O1178" i="25" s="1"/>
  <c r="H1178" i="25"/>
  <c r="N1178" i="25" s="1"/>
  <c r="G1178" i="25"/>
  <c r="F1178" i="25"/>
  <c r="E1178" i="25"/>
  <c r="D1178" i="25"/>
  <c r="C1178" i="25"/>
  <c r="B1178" i="25"/>
  <c r="A1178" i="25"/>
  <c r="Y1177" i="25"/>
  <c r="X1177" i="25"/>
  <c r="W1177" i="25"/>
  <c r="V1177" i="25"/>
  <c r="U1177" i="25"/>
  <c r="T1177" i="25"/>
  <c r="S1177" i="25"/>
  <c r="R1177" i="25"/>
  <c r="P1177" i="25"/>
  <c r="M1177" i="25"/>
  <c r="L1177" i="25"/>
  <c r="K1177" i="25"/>
  <c r="Q1177" i="25" s="1"/>
  <c r="J1177" i="25"/>
  <c r="I1177" i="25"/>
  <c r="O1177" i="25" s="1"/>
  <c r="H1177" i="25"/>
  <c r="N1177" i="25" s="1"/>
  <c r="G1177" i="25"/>
  <c r="F1177" i="25"/>
  <c r="E1177" i="25"/>
  <c r="D1177" i="25"/>
  <c r="C1177" i="25"/>
  <c r="B1177" i="25"/>
  <c r="A1177" i="25"/>
  <c r="Y1176" i="25"/>
  <c r="X1176" i="25"/>
  <c r="W1176" i="25"/>
  <c r="V1176" i="25"/>
  <c r="U1176" i="25"/>
  <c r="T1176" i="25"/>
  <c r="S1176" i="25"/>
  <c r="Q1176" i="25"/>
  <c r="N1176" i="25"/>
  <c r="M1176" i="25"/>
  <c r="L1176" i="25"/>
  <c r="R1176" i="25" s="1"/>
  <c r="K1176" i="25"/>
  <c r="J1176" i="25"/>
  <c r="P1176" i="25" s="1"/>
  <c r="I1176" i="25"/>
  <c r="O1176" i="25" s="1"/>
  <c r="H1176" i="25"/>
  <c r="G1176" i="25"/>
  <c r="F1176" i="25"/>
  <c r="E1176" i="25"/>
  <c r="D1176" i="25"/>
  <c r="C1176" i="25"/>
  <c r="B1176" i="25"/>
  <c r="A1176" i="25"/>
  <c r="Y1175" i="25"/>
  <c r="X1175" i="25"/>
  <c r="W1175" i="25"/>
  <c r="V1175" i="25"/>
  <c r="U1175" i="25"/>
  <c r="T1175" i="25"/>
  <c r="R1175" i="25"/>
  <c r="O1175" i="25"/>
  <c r="N1175" i="25"/>
  <c r="M1175" i="25"/>
  <c r="S1175" i="25" s="1"/>
  <c r="L1175" i="25"/>
  <c r="K1175" i="25"/>
  <c r="Q1175" i="25" s="1"/>
  <c r="J1175" i="25"/>
  <c r="P1175" i="25" s="1"/>
  <c r="I1175" i="25"/>
  <c r="H1175" i="25"/>
  <c r="G1175" i="25"/>
  <c r="F1175" i="25"/>
  <c r="E1175" i="25"/>
  <c r="D1175" i="25"/>
  <c r="C1175" i="25"/>
  <c r="B1175" i="25"/>
  <c r="A1175" i="25"/>
  <c r="Y1174" i="25"/>
  <c r="X1174" i="25"/>
  <c r="W1174" i="25"/>
  <c r="V1174" i="25"/>
  <c r="U1174" i="25"/>
  <c r="T1174" i="25"/>
  <c r="S1174" i="25"/>
  <c r="P1174" i="25"/>
  <c r="O1174" i="25"/>
  <c r="N1174" i="25"/>
  <c r="M1174" i="25"/>
  <c r="L1174" i="25"/>
  <c r="R1174" i="25" s="1"/>
  <c r="K1174" i="25"/>
  <c r="Q1174" i="25" s="1"/>
  <c r="J1174" i="25"/>
  <c r="I1174" i="25"/>
  <c r="H1174" i="25"/>
  <c r="G1174" i="25"/>
  <c r="F1174" i="25"/>
  <c r="E1174" i="25"/>
  <c r="D1174" i="25"/>
  <c r="C1174" i="25"/>
  <c r="B1174" i="25"/>
  <c r="A1174" i="25"/>
  <c r="Y1173" i="25"/>
  <c r="X1173" i="25"/>
  <c r="W1173" i="25"/>
  <c r="V1173" i="25"/>
  <c r="U1173" i="25"/>
  <c r="T1173" i="25"/>
  <c r="Q1173" i="25"/>
  <c r="P1173" i="25"/>
  <c r="O1173" i="25"/>
  <c r="M1173" i="25"/>
  <c r="S1173" i="25" s="1"/>
  <c r="L1173" i="25"/>
  <c r="R1173" i="25" s="1"/>
  <c r="K1173" i="25"/>
  <c r="J1173" i="25"/>
  <c r="I1173" i="25"/>
  <c r="H1173" i="25"/>
  <c r="N1173" i="25" s="1"/>
  <c r="G1173" i="25"/>
  <c r="F1173" i="25"/>
  <c r="E1173" i="25"/>
  <c r="D1173" i="25"/>
  <c r="C1173" i="25"/>
  <c r="B1173" i="25"/>
  <c r="A1173" i="25"/>
  <c r="Y1172" i="25"/>
  <c r="X1172" i="25"/>
  <c r="W1172" i="25"/>
  <c r="V1172" i="25"/>
  <c r="U1172" i="25"/>
  <c r="T1172" i="25"/>
  <c r="R1172" i="25"/>
  <c r="Q1172" i="25"/>
  <c r="P1172" i="25"/>
  <c r="M1172" i="25"/>
  <c r="S1172" i="25" s="1"/>
  <c r="L1172" i="25"/>
  <c r="K1172" i="25"/>
  <c r="J1172" i="25"/>
  <c r="I1172" i="25"/>
  <c r="O1172" i="25" s="1"/>
  <c r="H1172" i="25"/>
  <c r="N1172" i="25" s="1"/>
  <c r="G1172" i="25"/>
  <c r="F1172" i="25"/>
  <c r="E1172" i="25"/>
  <c r="D1172" i="25"/>
  <c r="C1172" i="25"/>
  <c r="B1172" i="25"/>
  <c r="A1172" i="25"/>
  <c r="Y1171" i="25"/>
  <c r="X1171" i="25"/>
  <c r="W1171" i="25"/>
  <c r="V1171" i="25"/>
  <c r="U1171" i="25"/>
  <c r="T1171" i="25"/>
  <c r="S1171" i="25"/>
  <c r="R1171" i="25"/>
  <c r="Q1171" i="25"/>
  <c r="P1171" i="25"/>
  <c r="M1171" i="25"/>
  <c r="L1171" i="25"/>
  <c r="K1171" i="25"/>
  <c r="J1171" i="25"/>
  <c r="I1171" i="25"/>
  <c r="O1171" i="25" s="1"/>
  <c r="H1171" i="25"/>
  <c r="N1171" i="25" s="1"/>
  <c r="G1171" i="25"/>
  <c r="F1171" i="25"/>
  <c r="E1171" i="25"/>
  <c r="D1171" i="25"/>
  <c r="C1171" i="25"/>
  <c r="B1171" i="25"/>
  <c r="A1171" i="25"/>
  <c r="Y1170" i="25"/>
  <c r="X1170" i="25"/>
  <c r="W1170" i="25"/>
  <c r="V1170" i="25"/>
  <c r="U1170" i="25"/>
  <c r="T1170" i="25"/>
  <c r="S1170" i="25"/>
  <c r="R1170" i="25"/>
  <c r="Q1170" i="25"/>
  <c r="O1170" i="25"/>
  <c r="M1170" i="25"/>
  <c r="L1170" i="25"/>
  <c r="K1170" i="25"/>
  <c r="J1170" i="25"/>
  <c r="P1170" i="25" s="1"/>
  <c r="I1170" i="25"/>
  <c r="H1170" i="25"/>
  <c r="N1170" i="25" s="1"/>
  <c r="G1170" i="25"/>
  <c r="F1170" i="25"/>
  <c r="E1170" i="25"/>
  <c r="D1170" i="25"/>
  <c r="C1170" i="25"/>
  <c r="B1170" i="25"/>
  <c r="A1170" i="25"/>
  <c r="Y1169" i="25"/>
  <c r="X1169" i="25"/>
  <c r="W1169" i="25"/>
  <c r="V1169" i="25"/>
  <c r="U1169" i="25"/>
  <c r="T1169" i="25"/>
  <c r="S1169" i="25"/>
  <c r="M1169" i="25"/>
  <c r="L1169" i="25"/>
  <c r="R1169" i="25" s="1"/>
  <c r="K1169" i="25"/>
  <c r="Q1169" i="25" s="1"/>
  <c r="J1169" i="25"/>
  <c r="P1169" i="25" s="1"/>
  <c r="I1169" i="25"/>
  <c r="O1169" i="25" s="1"/>
  <c r="H1169" i="25"/>
  <c r="N1169" i="25" s="1"/>
  <c r="G1169" i="25"/>
  <c r="F1169" i="25"/>
  <c r="E1169" i="25"/>
  <c r="D1169" i="25"/>
  <c r="C1169" i="25"/>
  <c r="B1169" i="25"/>
  <c r="A1169" i="25"/>
  <c r="Y1168" i="25"/>
  <c r="X1168" i="25"/>
  <c r="W1168" i="25"/>
  <c r="V1168" i="25"/>
  <c r="U1168" i="25"/>
  <c r="T1168" i="25"/>
  <c r="N1168" i="25"/>
  <c r="M1168" i="25"/>
  <c r="S1168" i="25" s="1"/>
  <c r="L1168" i="25"/>
  <c r="R1168" i="25" s="1"/>
  <c r="K1168" i="25"/>
  <c r="Q1168" i="25" s="1"/>
  <c r="J1168" i="25"/>
  <c r="P1168" i="25" s="1"/>
  <c r="I1168" i="25"/>
  <c r="O1168" i="25" s="1"/>
  <c r="H1168" i="25"/>
  <c r="G1168" i="25"/>
  <c r="F1168" i="25"/>
  <c r="E1168" i="25"/>
  <c r="D1168" i="25"/>
  <c r="C1168" i="25"/>
  <c r="B1168" i="25"/>
  <c r="A1168" i="25"/>
  <c r="Y1167" i="25"/>
  <c r="X1167" i="25"/>
  <c r="W1167" i="25"/>
  <c r="V1167" i="25"/>
  <c r="U1167" i="25"/>
  <c r="T1167" i="25"/>
  <c r="R1167" i="25"/>
  <c r="O1167" i="25"/>
  <c r="N1167" i="25"/>
  <c r="M1167" i="25"/>
  <c r="S1167" i="25" s="1"/>
  <c r="L1167" i="25"/>
  <c r="K1167" i="25"/>
  <c r="Q1167" i="25" s="1"/>
  <c r="J1167" i="25"/>
  <c r="P1167" i="25" s="1"/>
  <c r="I1167" i="25"/>
  <c r="H1167" i="25"/>
  <c r="G1167" i="25"/>
  <c r="F1167" i="25"/>
  <c r="E1167" i="25"/>
  <c r="D1167" i="25"/>
  <c r="C1167" i="25"/>
  <c r="B1167" i="25"/>
  <c r="A1167" i="25"/>
  <c r="Y1166" i="25"/>
  <c r="X1166" i="25"/>
  <c r="W1166" i="25"/>
  <c r="V1166" i="25"/>
  <c r="U1166" i="25"/>
  <c r="T1166" i="25"/>
  <c r="P1166" i="25"/>
  <c r="O1166" i="25"/>
  <c r="N1166" i="25"/>
  <c r="M1166" i="25"/>
  <c r="S1166" i="25" s="1"/>
  <c r="L1166" i="25"/>
  <c r="R1166" i="25" s="1"/>
  <c r="K1166" i="25"/>
  <c r="Q1166" i="25" s="1"/>
  <c r="J1166" i="25"/>
  <c r="I1166" i="25"/>
  <c r="H1166" i="25"/>
  <c r="G1166" i="25"/>
  <c r="F1166" i="25"/>
  <c r="E1166" i="25"/>
  <c r="D1166" i="25"/>
  <c r="C1166" i="25"/>
  <c r="B1166" i="25"/>
  <c r="A1166" i="25"/>
  <c r="Y1165" i="25"/>
  <c r="X1165" i="25"/>
  <c r="W1165" i="25"/>
  <c r="V1165" i="25"/>
  <c r="U1165" i="25"/>
  <c r="T1165" i="25"/>
  <c r="Q1165" i="25"/>
  <c r="P1165" i="25"/>
  <c r="O1165" i="25"/>
  <c r="N1165" i="25"/>
  <c r="M1165" i="25"/>
  <c r="S1165" i="25" s="1"/>
  <c r="L1165" i="25"/>
  <c r="R1165" i="25" s="1"/>
  <c r="K1165" i="25"/>
  <c r="J1165" i="25"/>
  <c r="I1165" i="25"/>
  <c r="H1165" i="25"/>
  <c r="G1165" i="25"/>
  <c r="F1165" i="25"/>
  <c r="E1165" i="25"/>
  <c r="D1165" i="25"/>
  <c r="C1165" i="25"/>
  <c r="B1165" i="25"/>
  <c r="A1165" i="25"/>
  <c r="Y1164" i="25"/>
  <c r="X1164" i="25"/>
  <c r="W1164" i="25"/>
  <c r="V1164" i="25"/>
  <c r="U1164" i="25"/>
  <c r="T1164" i="25"/>
  <c r="R1164" i="25"/>
  <c r="Q1164" i="25"/>
  <c r="P1164" i="25"/>
  <c r="M1164" i="25"/>
  <c r="S1164" i="25" s="1"/>
  <c r="L1164" i="25"/>
  <c r="K1164" i="25"/>
  <c r="J1164" i="25"/>
  <c r="I1164" i="25"/>
  <c r="O1164" i="25" s="1"/>
  <c r="H1164" i="25"/>
  <c r="N1164" i="25" s="1"/>
  <c r="G1164" i="25"/>
  <c r="F1164" i="25"/>
  <c r="E1164" i="25"/>
  <c r="D1164" i="25"/>
  <c r="C1164" i="25"/>
  <c r="B1164" i="25"/>
  <c r="A1164" i="25"/>
  <c r="Y1163" i="25"/>
  <c r="X1163" i="25"/>
  <c r="W1163" i="25"/>
  <c r="V1163" i="25"/>
  <c r="U1163" i="25"/>
  <c r="T1163" i="25"/>
  <c r="S1163" i="25"/>
  <c r="R1163" i="25"/>
  <c r="Q1163" i="25"/>
  <c r="M1163" i="25"/>
  <c r="L1163" i="25"/>
  <c r="K1163" i="25"/>
  <c r="J1163" i="25"/>
  <c r="P1163" i="25" s="1"/>
  <c r="I1163" i="25"/>
  <c r="O1163" i="25" s="1"/>
  <c r="H1163" i="25"/>
  <c r="N1163" i="25" s="1"/>
  <c r="G1163" i="25"/>
  <c r="F1163" i="25"/>
  <c r="E1163" i="25"/>
  <c r="D1163" i="25"/>
  <c r="C1163" i="25"/>
  <c r="B1163" i="25"/>
  <c r="A1163" i="25"/>
  <c r="Y1162" i="25"/>
  <c r="X1162" i="25"/>
  <c r="W1162" i="25"/>
  <c r="V1162" i="25"/>
  <c r="U1162" i="25"/>
  <c r="T1162" i="25"/>
  <c r="S1162" i="25"/>
  <c r="R1162" i="25"/>
  <c r="Q1162" i="25"/>
  <c r="M1162" i="25"/>
  <c r="L1162" i="25"/>
  <c r="K1162" i="25"/>
  <c r="J1162" i="25"/>
  <c r="P1162" i="25" s="1"/>
  <c r="I1162" i="25"/>
  <c r="O1162" i="25" s="1"/>
  <c r="H1162" i="25"/>
  <c r="N1162" i="25" s="1"/>
  <c r="G1162" i="25"/>
  <c r="F1162" i="25"/>
  <c r="E1162" i="25"/>
  <c r="D1162" i="25"/>
  <c r="C1162" i="25"/>
  <c r="B1162" i="25"/>
  <c r="A1162" i="25"/>
  <c r="Y1161" i="25"/>
  <c r="X1161" i="25"/>
  <c r="W1161" i="25"/>
  <c r="V1161" i="25"/>
  <c r="U1161" i="25"/>
  <c r="T1161" i="25"/>
  <c r="S1161" i="25"/>
  <c r="R1161" i="25"/>
  <c r="M1161" i="25"/>
  <c r="L1161" i="25"/>
  <c r="K1161" i="25"/>
  <c r="Q1161" i="25" s="1"/>
  <c r="J1161" i="25"/>
  <c r="P1161" i="25" s="1"/>
  <c r="I1161" i="25"/>
  <c r="O1161" i="25" s="1"/>
  <c r="H1161" i="25"/>
  <c r="N1161" i="25" s="1"/>
  <c r="G1161" i="25"/>
  <c r="F1161" i="25"/>
  <c r="E1161" i="25"/>
  <c r="D1161" i="25"/>
  <c r="C1161" i="25"/>
  <c r="B1161" i="25"/>
  <c r="A1161" i="25"/>
  <c r="Y1160" i="25"/>
  <c r="X1160" i="25"/>
  <c r="W1160" i="25"/>
  <c r="V1160" i="25"/>
  <c r="U1160" i="25"/>
  <c r="T1160" i="25"/>
  <c r="S1160" i="25"/>
  <c r="N1160" i="25"/>
  <c r="M1160" i="25"/>
  <c r="L1160" i="25"/>
  <c r="R1160" i="25" s="1"/>
  <c r="K1160" i="25"/>
  <c r="Q1160" i="25" s="1"/>
  <c r="J1160" i="25"/>
  <c r="P1160" i="25" s="1"/>
  <c r="I1160" i="25"/>
  <c r="O1160" i="25" s="1"/>
  <c r="H1160" i="25"/>
  <c r="G1160" i="25"/>
  <c r="F1160" i="25"/>
  <c r="E1160" i="25"/>
  <c r="D1160" i="25"/>
  <c r="C1160" i="25"/>
  <c r="B1160" i="25"/>
  <c r="A1160" i="25"/>
  <c r="Y1159" i="25"/>
  <c r="X1159" i="25"/>
  <c r="W1159" i="25"/>
  <c r="V1159" i="25"/>
  <c r="U1159" i="25"/>
  <c r="T1159" i="25"/>
  <c r="O1159" i="25"/>
  <c r="N1159" i="25"/>
  <c r="M1159" i="25"/>
  <c r="S1159" i="25" s="1"/>
  <c r="L1159" i="25"/>
  <c r="R1159" i="25" s="1"/>
  <c r="K1159" i="25"/>
  <c r="Q1159" i="25" s="1"/>
  <c r="J1159" i="25"/>
  <c r="P1159" i="25" s="1"/>
  <c r="I1159" i="25"/>
  <c r="H1159" i="25"/>
  <c r="G1159" i="25"/>
  <c r="F1159" i="25"/>
  <c r="E1159" i="25"/>
  <c r="D1159" i="25"/>
  <c r="C1159" i="25"/>
  <c r="B1159" i="25"/>
  <c r="A1159" i="25"/>
  <c r="Y1158" i="25"/>
  <c r="X1158" i="25"/>
  <c r="W1158" i="25"/>
  <c r="V1158" i="25"/>
  <c r="U1158" i="25"/>
  <c r="T1158" i="25"/>
  <c r="P1158" i="25"/>
  <c r="O1158" i="25"/>
  <c r="N1158" i="25"/>
  <c r="M1158" i="25"/>
  <c r="S1158" i="25" s="1"/>
  <c r="L1158" i="25"/>
  <c r="R1158" i="25" s="1"/>
  <c r="K1158" i="25"/>
  <c r="Q1158" i="25" s="1"/>
  <c r="J1158" i="25"/>
  <c r="I1158" i="25"/>
  <c r="H1158" i="25"/>
  <c r="G1158" i="25"/>
  <c r="F1158" i="25"/>
  <c r="E1158" i="25"/>
  <c r="D1158" i="25"/>
  <c r="C1158" i="25"/>
  <c r="B1158" i="25"/>
  <c r="A1158" i="25"/>
  <c r="Y1157" i="25"/>
  <c r="X1157" i="25"/>
  <c r="W1157" i="25"/>
  <c r="V1157" i="25"/>
  <c r="U1157" i="25"/>
  <c r="T1157" i="25"/>
  <c r="Q1157" i="25"/>
  <c r="P1157" i="25"/>
  <c r="O1157" i="25"/>
  <c r="M1157" i="25"/>
  <c r="S1157" i="25" s="1"/>
  <c r="L1157" i="25"/>
  <c r="R1157" i="25" s="1"/>
  <c r="K1157" i="25"/>
  <c r="J1157" i="25"/>
  <c r="I1157" i="25"/>
  <c r="H1157" i="25"/>
  <c r="N1157" i="25" s="1"/>
  <c r="G1157" i="25"/>
  <c r="F1157" i="25"/>
  <c r="E1157" i="25"/>
  <c r="D1157" i="25"/>
  <c r="C1157" i="25"/>
  <c r="B1157" i="25"/>
  <c r="A1157" i="25"/>
  <c r="Y1156" i="25"/>
  <c r="X1156" i="25"/>
  <c r="W1156" i="25"/>
  <c r="V1156" i="25"/>
  <c r="U1156" i="25"/>
  <c r="T1156" i="25"/>
  <c r="R1156" i="25"/>
  <c r="Q1156" i="25"/>
  <c r="P1156" i="25"/>
  <c r="O1156" i="25"/>
  <c r="M1156" i="25"/>
  <c r="S1156" i="25" s="1"/>
  <c r="L1156" i="25"/>
  <c r="K1156" i="25"/>
  <c r="J1156" i="25"/>
  <c r="I1156" i="25"/>
  <c r="H1156" i="25"/>
  <c r="N1156" i="25" s="1"/>
  <c r="G1156" i="25"/>
  <c r="F1156" i="25"/>
  <c r="E1156" i="25"/>
  <c r="D1156" i="25"/>
  <c r="C1156" i="25"/>
  <c r="B1156" i="25"/>
  <c r="A1156" i="25"/>
  <c r="Y1155" i="25"/>
  <c r="X1155" i="25"/>
  <c r="W1155" i="25"/>
  <c r="V1155" i="25"/>
  <c r="U1155" i="25"/>
  <c r="T1155" i="25"/>
  <c r="S1155" i="25"/>
  <c r="R1155" i="25"/>
  <c r="Q1155" i="25"/>
  <c r="P1155" i="25"/>
  <c r="N1155" i="25"/>
  <c r="M1155" i="25"/>
  <c r="L1155" i="25"/>
  <c r="K1155" i="25"/>
  <c r="J1155" i="25"/>
  <c r="I1155" i="25"/>
  <c r="O1155" i="25" s="1"/>
  <c r="H1155" i="25"/>
  <c r="G1155" i="25"/>
  <c r="F1155" i="25"/>
  <c r="E1155" i="25"/>
  <c r="D1155" i="25"/>
  <c r="C1155" i="25"/>
  <c r="B1155" i="25"/>
  <c r="A1155" i="25"/>
  <c r="Y1154" i="25"/>
  <c r="X1154" i="25"/>
  <c r="W1154" i="25"/>
  <c r="V1154" i="25"/>
  <c r="U1154" i="25"/>
  <c r="T1154" i="25"/>
  <c r="S1154" i="25"/>
  <c r="R1154" i="25"/>
  <c r="O1154" i="25"/>
  <c r="M1154" i="25"/>
  <c r="L1154" i="25"/>
  <c r="K1154" i="25"/>
  <c r="Q1154" i="25" s="1"/>
  <c r="J1154" i="25"/>
  <c r="P1154" i="25" s="1"/>
  <c r="I1154" i="25"/>
  <c r="H1154" i="25"/>
  <c r="N1154" i="25" s="1"/>
  <c r="G1154" i="25"/>
  <c r="F1154" i="25"/>
  <c r="E1154" i="25"/>
  <c r="D1154" i="25"/>
  <c r="C1154" i="25"/>
  <c r="B1154" i="25"/>
  <c r="A1154" i="25"/>
  <c r="Y1153" i="25"/>
  <c r="X1153" i="25"/>
  <c r="W1153" i="25"/>
  <c r="V1153" i="25"/>
  <c r="U1153" i="25"/>
  <c r="T1153" i="25"/>
  <c r="S1153" i="25"/>
  <c r="P1153" i="25"/>
  <c r="M1153" i="25"/>
  <c r="L1153" i="25"/>
  <c r="R1153" i="25" s="1"/>
  <c r="K1153" i="25"/>
  <c r="Q1153" i="25" s="1"/>
  <c r="J1153" i="25"/>
  <c r="I1153" i="25"/>
  <c r="O1153" i="25" s="1"/>
  <c r="H1153" i="25"/>
  <c r="N1153" i="25" s="1"/>
  <c r="G1153" i="25"/>
  <c r="F1153" i="25"/>
  <c r="E1153" i="25"/>
  <c r="D1153" i="25"/>
  <c r="C1153" i="25"/>
  <c r="B1153" i="25"/>
  <c r="A1153" i="25"/>
  <c r="Y1152" i="25"/>
  <c r="X1152" i="25"/>
  <c r="W1152" i="25"/>
  <c r="V1152" i="25"/>
  <c r="U1152" i="25"/>
  <c r="T1152" i="25"/>
  <c r="S1152" i="25"/>
  <c r="Q1152" i="25"/>
  <c r="N1152" i="25"/>
  <c r="M1152" i="25"/>
  <c r="L1152" i="25"/>
  <c r="R1152" i="25" s="1"/>
  <c r="K1152" i="25"/>
  <c r="J1152" i="25"/>
  <c r="P1152" i="25" s="1"/>
  <c r="I1152" i="25"/>
  <c r="O1152" i="25" s="1"/>
  <c r="H1152" i="25"/>
  <c r="G1152" i="25"/>
  <c r="F1152" i="25"/>
  <c r="E1152" i="25"/>
  <c r="D1152" i="25"/>
  <c r="C1152" i="25"/>
  <c r="B1152" i="25"/>
  <c r="A1152" i="25"/>
  <c r="Y1151" i="25"/>
  <c r="X1151" i="25"/>
  <c r="W1151" i="25"/>
  <c r="V1151" i="25"/>
  <c r="U1151" i="25"/>
  <c r="T1151" i="25"/>
  <c r="O1151" i="25"/>
  <c r="N1151" i="25"/>
  <c r="M1151" i="25"/>
  <c r="S1151" i="25" s="1"/>
  <c r="L1151" i="25"/>
  <c r="R1151" i="25" s="1"/>
  <c r="K1151" i="25"/>
  <c r="Q1151" i="25" s="1"/>
  <c r="J1151" i="25"/>
  <c r="P1151" i="25" s="1"/>
  <c r="I1151" i="25"/>
  <c r="H1151" i="25"/>
  <c r="G1151" i="25"/>
  <c r="F1151" i="25"/>
  <c r="E1151" i="25"/>
  <c r="D1151" i="25"/>
  <c r="C1151" i="25"/>
  <c r="B1151" i="25"/>
  <c r="A1151" i="25"/>
  <c r="Y1150" i="25"/>
  <c r="X1150" i="25"/>
  <c r="W1150" i="25"/>
  <c r="V1150" i="25"/>
  <c r="U1150" i="25"/>
  <c r="T1150" i="25"/>
  <c r="S1150" i="25"/>
  <c r="P1150" i="25"/>
  <c r="O1150" i="25"/>
  <c r="N1150" i="25"/>
  <c r="M1150" i="25"/>
  <c r="L1150" i="25"/>
  <c r="R1150" i="25" s="1"/>
  <c r="K1150" i="25"/>
  <c r="Q1150" i="25" s="1"/>
  <c r="J1150" i="25"/>
  <c r="I1150" i="25"/>
  <c r="H1150" i="25"/>
  <c r="G1150" i="25"/>
  <c r="F1150" i="25"/>
  <c r="E1150" i="25"/>
  <c r="D1150" i="25"/>
  <c r="C1150" i="25"/>
  <c r="B1150" i="25"/>
  <c r="A1150" i="25"/>
  <c r="Y1149" i="25"/>
  <c r="X1149" i="25"/>
  <c r="W1149" i="25"/>
  <c r="V1149" i="25"/>
  <c r="U1149" i="25"/>
  <c r="T1149" i="25"/>
  <c r="Q1149" i="25"/>
  <c r="P1149" i="25"/>
  <c r="O1149" i="25"/>
  <c r="N1149" i="25"/>
  <c r="M1149" i="25"/>
  <c r="S1149" i="25" s="1"/>
  <c r="L1149" i="25"/>
  <c r="R1149" i="25" s="1"/>
  <c r="K1149" i="25"/>
  <c r="J1149" i="25"/>
  <c r="I1149" i="25"/>
  <c r="H1149" i="25"/>
  <c r="G1149" i="25"/>
  <c r="F1149" i="25"/>
  <c r="E1149" i="25"/>
  <c r="D1149" i="25"/>
  <c r="C1149" i="25"/>
  <c r="B1149" i="25"/>
  <c r="A1149" i="25"/>
  <c r="Y1148" i="25"/>
  <c r="X1148" i="25"/>
  <c r="W1148" i="25"/>
  <c r="V1148" i="25"/>
  <c r="U1148" i="25"/>
  <c r="T1148" i="25"/>
  <c r="R1148" i="25"/>
  <c r="Q1148" i="25"/>
  <c r="P1148" i="25"/>
  <c r="M1148" i="25"/>
  <c r="S1148" i="25" s="1"/>
  <c r="L1148" i="25"/>
  <c r="K1148" i="25"/>
  <c r="J1148" i="25"/>
  <c r="I1148" i="25"/>
  <c r="O1148" i="25" s="1"/>
  <c r="H1148" i="25"/>
  <c r="N1148" i="25" s="1"/>
  <c r="G1148" i="25"/>
  <c r="F1148" i="25"/>
  <c r="E1148" i="25"/>
  <c r="D1148" i="25"/>
  <c r="C1148" i="25"/>
  <c r="B1148" i="25"/>
  <c r="A1148" i="25"/>
  <c r="Y1147" i="25"/>
  <c r="X1147" i="25"/>
  <c r="W1147" i="25"/>
  <c r="V1147" i="25"/>
  <c r="U1147" i="25"/>
  <c r="T1147" i="25"/>
  <c r="S1147" i="25"/>
  <c r="R1147" i="25"/>
  <c r="Q1147" i="25"/>
  <c r="N1147" i="25"/>
  <c r="M1147" i="25"/>
  <c r="L1147" i="25"/>
  <c r="K1147" i="25"/>
  <c r="J1147" i="25"/>
  <c r="P1147" i="25" s="1"/>
  <c r="I1147" i="25"/>
  <c r="O1147" i="25" s="1"/>
  <c r="H1147" i="25"/>
  <c r="G1147" i="25"/>
  <c r="F1147" i="25"/>
  <c r="E1147" i="25"/>
  <c r="D1147" i="25"/>
  <c r="C1147" i="25"/>
  <c r="B1147" i="25"/>
  <c r="A1147" i="25"/>
  <c r="Y1146" i="25"/>
  <c r="X1146" i="25"/>
  <c r="W1146" i="25"/>
  <c r="V1146" i="25"/>
  <c r="U1146" i="25"/>
  <c r="T1146" i="25"/>
  <c r="S1146" i="25"/>
  <c r="R1146" i="25"/>
  <c r="M1146" i="25"/>
  <c r="L1146" i="25"/>
  <c r="K1146" i="25"/>
  <c r="Q1146" i="25" s="1"/>
  <c r="J1146" i="25"/>
  <c r="P1146" i="25" s="1"/>
  <c r="I1146" i="25"/>
  <c r="O1146" i="25" s="1"/>
  <c r="H1146" i="25"/>
  <c r="N1146" i="25" s="1"/>
  <c r="G1146" i="25"/>
  <c r="F1146" i="25"/>
  <c r="E1146" i="25"/>
  <c r="D1146" i="25"/>
  <c r="C1146" i="25"/>
  <c r="B1146" i="25"/>
  <c r="A1146" i="25"/>
  <c r="Y1145" i="25"/>
  <c r="X1145" i="25"/>
  <c r="W1145" i="25"/>
  <c r="V1145" i="25"/>
  <c r="U1145" i="25"/>
  <c r="T1145" i="25"/>
  <c r="S1145" i="25"/>
  <c r="R1145" i="25"/>
  <c r="P1145" i="25"/>
  <c r="M1145" i="25"/>
  <c r="L1145" i="25"/>
  <c r="K1145" i="25"/>
  <c r="Q1145" i="25" s="1"/>
  <c r="J1145" i="25"/>
  <c r="I1145" i="25"/>
  <c r="O1145" i="25" s="1"/>
  <c r="H1145" i="25"/>
  <c r="N1145" i="25" s="1"/>
  <c r="G1145" i="25"/>
  <c r="F1145" i="25"/>
  <c r="E1145" i="25"/>
  <c r="D1145" i="25"/>
  <c r="C1145" i="25"/>
  <c r="B1145" i="25"/>
  <c r="A1145" i="25"/>
  <c r="Y1144" i="25"/>
  <c r="X1144" i="25"/>
  <c r="W1144" i="25"/>
  <c r="V1144" i="25"/>
  <c r="U1144" i="25"/>
  <c r="T1144" i="25"/>
  <c r="S1144" i="25"/>
  <c r="Q1144" i="25"/>
  <c r="N1144" i="25"/>
  <c r="M1144" i="25"/>
  <c r="L1144" i="25"/>
  <c r="R1144" i="25" s="1"/>
  <c r="K1144" i="25"/>
  <c r="J1144" i="25"/>
  <c r="P1144" i="25" s="1"/>
  <c r="I1144" i="25"/>
  <c r="O1144" i="25" s="1"/>
  <c r="H1144" i="25"/>
  <c r="G1144" i="25"/>
  <c r="F1144" i="25"/>
  <c r="E1144" i="25"/>
  <c r="D1144" i="25"/>
  <c r="C1144" i="25"/>
  <c r="B1144" i="25"/>
  <c r="A1144" i="25"/>
  <c r="Y1143" i="25"/>
  <c r="X1143" i="25"/>
  <c r="W1143" i="25"/>
  <c r="V1143" i="25"/>
  <c r="U1143" i="25"/>
  <c r="T1143" i="25"/>
  <c r="R1143" i="25"/>
  <c r="O1143" i="25"/>
  <c r="N1143" i="25"/>
  <c r="M1143" i="25"/>
  <c r="S1143" i="25" s="1"/>
  <c r="L1143" i="25"/>
  <c r="K1143" i="25"/>
  <c r="Q1143" i="25" s="1"/>
  <c r="J1143" i="25"/>
  <c r="P1143" i="25" s="1"/>
  <c r="I1143" i="25"/>
  <c r="H1143" i="25"/>
  <c r="G1143" i="25"/>
  <c r="F1143" i="25"/>
  <c r="E1143" i="25"/>
  <c r="D1143" i="25"/>
  <c r="C1143" i="25"/>
  <c r="B1143" i="25"/>
  <c r="A1143" i="25"/>
  <c r="Y1142" i="25"/>
  <c r="X1142" i="25"/>
  <c r="W1142" i="25"/>
  <c r="V1142" i="25"/>
  <c r="U1142" i="25"/>
  <c r="T1142" i="25"/>
  <c r="S1142" i="25"/>
  <c r="P1142" i="25"/>
  <c r="O1142" i="25"/>
  <c r="N1142" i="25"/>
  <c r="M1142" i="25"/>
  <c r="L1142" i="25"/>
  <c r="R1142" i="25" s="1"/>
  <c r="K1142" i="25"/>
  <c r="Q1142" i="25" s="1"/>
  <c r="J1142" i="25"/>
  <c r="I1142" i="25"/>
  <c r="H1142" i="25"/>
  <c r="G1142" i="25"/>
  <c r="F1142" i="25"/>
  <c r="E1142" i="25"/>
  <c r="D1142" i="25"/>
  <c r="C1142" i="25"/>
  <c r="B1142" i="25"/>
  <c r="A1142" i="25"/>
  <c r="Y1141" i="25"/>
  <c r="X1141" i="25"/>
  <c r="W1141" i="25"/>
  <c r="V1141" i="25"/>
  <c r="U1141" i="25"/>
  <c r="T1141" i="25"/>
  <c r="Q1141" i="25"/>
  <c r="P1141" i="25"/>
  <c r="O1141" i="25"/>
  <c r="M1141" i="25"/>
  <c r="S1141" i="25" s="1"/>
  <c r="L1141" i="25"/>
  <c r="R1141" i="25" s="1"/>
  <c r="K1141" i="25"/>
  <c r="J1141" i="25"/>
  <c r="I1141" i="25"/>
  <c r="H1141" i="25"/>
  <c r="N1141" i="25" s="1"/>
  <c r="G1141" i="25"/>
  <c r="F1141" i="25"/>
  <c r="E1141" i="25"/>
  <c r="D1141" i="25"/>
  <c r="C1141" i="25"/>
  <c r="B1141" i="25"/>
  <c r="A1141" i="25"/>
  <c r="Y1140" i="25"/>
  <c r="X1140" i="25"/>
  <c r="W1140" i="25"/>
  <c r="V1140" i="25"/>
  <c r="U1140" i="25"/>
  <c r="T1140" i="25"/>
  <c r="R1140" i="25"/>
  <c r="Q1140" i="25"/>
  <c r="P1140" i="25"/>
  <c r="M1140" i="25"/>
  <c r="S1140" i="25" s="1"/>
  <c r="L1140" i="25"/>
  <c r="K1140" i="25"/>
  <c r="J1140" i="25"/>
  <c r="I1140" i="25"/>
  <c r="O1140" i="25" s="1"/>
  <c r="H1140" i="25"/>
  <c r="N1140" i="25" s="1"/>
  <c r="G1140" i="25"/>
  <c r="F1140" i="25"/>
  <c r="E1140" i="25"/>
  <c r="D1140" i="25"/>
  <c r="C1140" i="25"/>
  <c r="B1140" i="25"/>
  <c r="A1140" i="25"/>
  <c r="Y1139" i="25"/>
  <c r="X1139" i="25"/>
  <c r="W1139" i="25"/>
  <c r="V1139" i="25"/>
  <c r="U1139" i="25"/>
  <c r="T1139" i="25"/>
  <c r="S1139" i="25"/>
  <c r="R1139" i="25"/>
  <c r="Q1139" i="25"/>
  <c r="P1139" i="25"/>
  <c r="M1139" i="25"/>
  <c r="L1139" i="25"/>
  <c r="K1139" i="25"/>
  <c r="J1139" i="25"/>
  <c r="I1139" i="25"/>
  <c r="O1139" i="25" s="1"/>
  <c r="H1139" i="25"/>
  <c r="N1139" i="25" s="1"/>
  <c r="G1139" i="25"/>
  <c r="F1139" i="25"/>
  <c r="E1139" i="25"/>
  <c r="D1139" i="25"/>
  <c r="C1139" i="25"/>
  <c r="B1139" i="25"/>
  <c r="A1139" i="25"/>
  <c r="Y1138" i="25"/>
  <c r="X1138" i="25"/>
  <c r="W1138" i="25"/>
  <c r="V1138" i="25"/>
  <c r="U1138" i="25"/>
  <c r="T1138" i="25"/>
  <c r="S1138" i="25"/>
  <c r="R1138" i="25"/>
  <c r="Q1138" i="25"/>
  <c r="O1138" i="25"/>
  <c r="M1138" i="25"/>
  <c r="L1138" i="25"/>
  <c r="K1138" i="25"/>
  <c r="J1138" i="25"/>
  <c r="P1138" i="25" s="1"/>
  <c r="I1138" i="25"/>
  <c r="H1138" i="25"/>
  <c r="N1138" i="25" s="1"/>
  <c r="G1138" i="25"/>
  <c r="F1138" i="25"/>
  <c r="E1138" i="25"/>
  <c r="D1138" i="25"/>
  <c r="C1138" i="25"/>
  <c r="B1138" i="25"/>
  <c r="A1138" i="25"/>
  <c r="Y1137" i="25"/>
  <c r="X1137" i="25"/>
  <c r="W1137" i="25"/>
  <c r="V1137" i="25"/>
  <c r="U1137" i="25"/>
  <c r="T1137" i="25"/>
  <c r="S1137" i="25"/>
  <c r="M1137" i="25"/>
  <c r="L1137" i="25"/>
  <c r="R1137" i="25" s="1"/>
  <c r="K1137" i="25"/>
  <c r="Q1137" i="25" s="1"/>
  <c r="J1137" i="25"/>
  <c r="P1137" i="25" s="1"/>
  <c r="I1137" i="25"/>
  <c r="O1137" i="25" s="1"/>
  <c r="H1137" i="25"/>
  <c r="N1137" i="25" s="1"/>
  <c r="G1137" i="25"/>
  <c r="F1137" i="25"/>
  <c r="E1137" i="25"/>
  <c r="D1137" i="25"/>
  <c r="C1137" i="25"/>
  <c r="B1137" i="25"/>
  <c r="A1137" i="25"/>
  <c r="Y1136" i="25"/>
  <c r="X1136" i="25"/>
  <c r="W1136" i="25"/>
  <c r="V1136" i="25"/>
  <c r="U1136" i="25"/>
  <c r="T1136" i="25"/>
  <c r="N1136" i="25"/>
  <c r="M1136" i="25"/>
  <c r="S1136" i="25" s="1"/>
  <c r="L1136" i="25"/>
  <c r="R1136" i="25" s="1"/>
  <c r="K1136" i="25"/>
  <c r="Q1136" i="25" s="1"/>
  <c r="J1136" i="25"/>
  <c r="P1136" i="25" s="1"/>
  <c r="I1136" i="25"/>
  <c r="O1136" i="25" s="1"/>
  <c r="H1136" i="25"/>
  <c r="G1136" i="25"/>
  <c r="F1136" i="25"/>
  <c r="E1136" i="25"/>
  <c r="D1136" i="25"/>
  <c r="C1136" i="25"/>
  <c r="B1136" i="25"/>
  <c r="A1136" i="25"/>
  <c r="Y1135" i="25"/>
  <c r="X1135" i="25"/>
  <c r="W1135" i="25"/>
  <c r="V1135" i="25"/>
  <c r="U1135" i="25"/>
  <c r="T1135" i="25"/>
  <c r="R1135" i="25"/>
  <c r="O1135" i="25"/>
  <c r="N1135" i="25"/>
  <c r="M1135" i="25"/>
  <c r="S1135" i="25" s="1"/>
  <c r="L1135" i="25"/>
  <c r="K1135" i="25"/>
  <c r="Q1135" i="25" s="1"/>
  <c r="J1135" i="25"/>
  <c r="P1135" i="25" s="1"/>
  <c r="I1135" i="25"/>
  <c r="H1135" i="25"/>
  <c r="G1135" i="25"/>
  <c r="F1135" i="25"/>
  <c r="E1135" i="25"/>
  <c r="D1135" i="25"/>
  <c r="C1135" i="25"/>
  <c r="B1135" i="25"/>
  <c r="A1135" i="25"/>
  <c r="Y1134" i="25"/>
  <c r="X1134" i="25"/>
  <c r="W1134" i="25"/>
  <c r="V1134" i="25"/>
  <c r="U1134" i="25"/>
  <c r="T1134" i="25"/>
  <c r="P1134" i="25"/>
  <c r="O1134" i="25"/>
  <c r="N1134" i="25"/>
  <c r="M1134" i="25"/>
  <c r="S1134" i="25" s="1"/>
  <c r="L1134" i="25"/>
  <c r="R1134" i="25" s="1"/>
  <c r="K1134" i="25"/>
  <c r="Q1134" i="25" s="1"/>
  <c r="J1134" i="25"/>
  <c r="I1134" i="25"/>
  <c r="H1134" i="25"/>
  <c r="G1134" i="25"/>
  <c r="F1134" i="25"/>
  <c r="E1134" i="25"/>
  <c r="D1134" i="25"/>
  <c r="C1134" i="25"/>
  <c r="B1134" i="25"/>
  <c r="A1134" i="25"/>
  <c r="Y1133" i="25"/>
  <c r="X1133" i="25"/>
  <c r="W1133" i="25"/>
  <c r="V1133" i="25"/>
  <c r="U1133" i="25"/>
  <c r="T1133" i="25"/>
  <c r="Q1133" i="25"/>
  <c r="P1133" i="25"/>
  <c r="O1133" i="25"/>
  <c r="N1133" i="25"/>
  <c r="M1133" i="25"/>
  <c r="S1133" i="25" s="1"/>
  <c r="L1133" i="25"/>
  <c r="R1133" i="25" s="1"/>
  <c r="K1133" i="25"/>
  <c r="J1133" i="25"/>
  <c r="I1133" i="25"/>
  <c r="H1133" i="25"/>
  <c r="G1133" i="25"/>
  <c r="F1133" i="25"/>
  <c r="E1133" i="25"/>
  <c r="D1133" i="25"/>
  <c r="C1133" i="25"/>
  <c r="B1133" i="25"/>
  <c r="A1133" i="25"/>
  <c r="Y1132" i="25"/>
  <c r="X1132" i="25"/>
  <c r="W1132" i="25"/>
  <c r="V1132" i="25"/>
  <c r="U1132" i="25"/>
  <c r="T1132" i="25"/>
  <c r="R1132" i="25"/>
  <c r="Q1132" i="25"/>
  <c r="P1132" i="25"/>
  <c r="M1132" i="25"/>
  <c r="S1132" i="25" s="1"/>
  <c r="L1132" i="25"/>
  <c r="K1132" i="25"/>
  <c r="J1132" i="25"/>
  <c r="I1132" i="25"/>
  <c r="O1132" i="25" s="1"/>
  <c r="H1132" i="25"/>
  <c r="N1132" i="25" s="1"/>
  <c r="G1132" i="25"/>
  <c r="F1132" i="25"/>
  <c r="E1132" i="25"/>
  <c r="D1132" i="25"/>
  <c r="C1132" i="25"/>
  <c r="B1132" i="25"/>
  <c r="A1132" i="25"/>
  <c r="Y1131" i="25"/>
  <c r="X1131" i="25"/>
  <c r="W1131" i="25"/>
  <c r="V1131" i="25"/>
  <c r="U1131" i="25"/>
  <c r="T1131" i="25"/>
  <c r="S1131" i="25"/>
  <c r="R1131" i="25"/>
  <c r="Q1131" i="25"/>
  <c r="P1131" i="25"/>
  <c r="M1131" i="25"/>
  <c r="L1131" i="25"/>
  <c r="K1131" i="25"/>
  <c r="J1131" i="25"/>
  <c r="I1131" i="25"/>
  <c r="O1131" i="25" s="1"/>
  <c r="H1131" i="25"/>
  <c r="N1131" i="25" s="1"/>
  <c r="G1131" i="25"/>
  <c r="F1131" i="25"/>
  <c r="E1131" i="25"/>
  <c r="D1131" i="25"/>
  <c r="C1131" i="25"/>
  <c r="B1131" i="25"/>
  <c r="A1131" i="25"/>
  <c r="Y1130" i="25"/>
  <c r="X1130" i="25"/>
  <c r="W1130" i="25"/>
  <c r="V1130" i="25"/>
  <c r="U1130" i="25"/>
  <c r="T1130" i="25"/>
  <c r="S1130" i="25"/>
  <c r="R1130" i="25"/>
  <c r="Q1130" i="25"/>
  <c r="O1130" i="25"/>
  <c r="M1130" i="25"/>
  <c r="L1130" i="25"/>
  <c r="K1130" i="25"/>
  <c r="J1130" i="25"/>
  <c r="P1130" i="25" s="1"/>
  <c r="I1130" i="25"/>
  <c r="H1130" i="25"/>
  <c r="N1130" i="25" s="1"/>
  <c r="G1130" i="25"/>
  <c r="F1130" i="25"/>
  <c r="E1130" i="25"/>
  <c r="D1130" i="25"/>
  <c r="C1130" i="25"/>
  <c r="B1130" i="25"/>
  <c r="A1130" i="25"/>
  <c r="Y1129" i="25"/>
  <c r="X1129" i="25"/>
  <c r="W1129" i="25"/>
  <c r="V1129" i="25"/>
  <c r="U1129" i="25"/>
  <c r="T1129" i="25"/>
  <c r="S1129" i="25"/>
  <c r="M1129" i="25"/>
  <c r="L1129" i="25"/>
  <c r="R1129" i="25" s="1"/>
  <c r="K1129" i="25"/>
  <c r="Q1129" i="25" s="1"/>
  <c r="J1129" i="25"/>
  <c r="P1129" i="25" s="1"/>
  <c r="I1129" i="25"/>
  <c r="O1129" i="25" s="1"/>
  <c r="H1129" i="25"/>
  <c r="N1129" i="25" s="1"/>
  <c r="G1129" i="25"/>
  <c r="F1129" i="25"/>
  <c r="E1129" i="25"/>
  <c r="D1129" i="25"/>
  <c r="C1129" i="25"/>
  <c r="B1129" i="25"/>
  <c r="A1129" i="25"/>
  <c r="Y1128" i="25"/>
  <c r="X1128" i="25"/>
  <c r="W1128" i="25"/>
  <c r="V1128" i="25"/>
  <c r="U1128" i="25"/>
  <c r="T1128" i="25"/>
  <c r="S1128" i="25"/>
  <c r="N1128" i="25"/>
  <c r="M1128" i="25"/>
  <c r="L1128" i="25"/>
  <c r="R1128" i="25" s="1"/>
  <c r="K1128" i="25"/>
  <c r="Q1128" i="25" s="1"/>
  <c r="J1128" i="25"/>
  <c r="P1128" i="25" s="1"/>
  <c r="I1128" i="25"/>
  <c r="O1128" i="25" s="1"/>
  <c r="H1128" i="25"/>
  <c r="G1128" i="25"/>
  <c r="F1128" i="25"/>
  <c r="E1128" i="25"/>
  <c r="D1128" i="25"/>
  <c r="C1128" i="25"/>
  <c r="B1128" i="25"/>
  <c r="A1128" i="25"/>
  <c r="Y1127" i="25"/>
  <c r="X1127" i="25"/>
  <c r="W1127" i="25"/>
  <c r="V1127" i="25"/>
  <c r="U1127" i="25"/>
  <c r="T1127" i="25"/>
  <c r="O1127" i="25"/>
  <c r="N1127" i="25"/>
  <c r="M1127" i="25"/>
  <c r="S1127" i="25" s="1"/>
  <c r="L1127" i="25"/>
  <c r="R1127" i="25" s="1"/>
  <c r="K1127" i="25"/>
  <c r="Q1127" i="25" s="1"/>
  <c r="J1127" i="25"/>
  <c r="P1127" i="25" s="1"/>
  <c r="I1127" i="25"/>
  <c r="H1127" i="25"/>
  <c r="G1127" i="25"/>
  <c r="F1127" i="25"/>
  <c r="E1127" i="25"/>
  <c r="D1127" i="25"/>
  <c r="C1127" i="25"/>
  <c r="B1127" i="25"/>
  <c r="A1127" i="25"/>
  <c r="Y1126" i="25"/>
  <c r="X1126" i="25"/>
  <c r="W1126" i="25"/>
  <c r="V1126" i="25"/>
  <c r="U1126" i="25"/>
  <c r="T1126" i="25"/>
  <c r="P1126" i="25"/>
  <c r="O1126" i="25"/>
  <c r="N1126" i="25"/>
  <c r="M1126" i="25"/>
  <c r="S1126" i="25" s="1"/>
  <c r="L1126" i="25"/>
  <c r="R1126" i="25" s="1"/>
  <c r="K1126" i="25"/>
  <c r="Q1126" i="25" s="1"/>
  <c r="J1126" i="25"/>
  <c r="I1126" i="25"/>
  <c r="H1126" i="25"/>
  <c r="G1126" i="25"/>
  <c r="F1126" i="25"/>
  <c r="E1126" i="25"/>
  <c r="D1126" i="25"/>
  <c r="C1126" i="25"/>
  <c r="B1126" i="25"/>
  <c r="A1126" i="25"/>
  <c r="Y1125" i="25"/>
  <c r="X1125" i="25"/>
  <c r="W1125" i="25"/>
  <c r="V1125" i="25"/>
  <c r="U1125" i="25"/>
  <c r="T1125" i="25"/>
  <c r="Q1125" i="25"/>
  <c r="P1125" i="25"/>
  <c r="O1125" i="25"/>
  <c r="M1125" i="25"/>
  <c r="S1125" i="25" s="1"/>
  <c r="L1125" i="25"/>
  <c r="R1125" i="25" s="1"/>
  <c r="K1125" i="25"/>
  <c r="J1125" i="25"/>
  <c r="I1125" i="25"/>
  <c r="H1125" i="25"/>
  <c r="N1125" i="25" s="1"/>
  <c r="G1125" i="25"/>
  <c r="F1125" i="25"/>
  <c r="E1125" i="25"/>
  <c r="D1125" i="25"/>
  <c r="C1125" i="25"/>
  <c r="B1125" i="25"/>
  <c r="A1125" i="25"/>
  <c r="Y1124" i="25"/>
  <c r="X1124" i="25"/>
  <c r="W1124" i="25"/>
  <c r="V1124" i="25"/>
  <c r="U1124" i="25"/>
  <c r="T1124" i="25"/>
  <c r="R1124" i="25"/>
  <c r="Q1124" i="25"/>
  <c r="P1124" i="25"/>
  <c r="O1124" i="25"/>
  <c r="M1124" i="25"/>
  <c r="S1124" i="25" s="1"/>
  <c r="L1124" i="25"/>
  <c r="K1124" i="25"/>
  <c r="J1124" i="25"/>
  <c r="I1124" i="25"/>
  <c r="H1124" i="25"/>
  <c r="N1124" i="25" s="1"/>
  <c r="G1124" i="25"/>
  <c r="F1124" i="25"/>
  <c r="E1124" i="25"/>
  <c r="D1124" i="25"/>
  <c r="C1124" i="25"/>
  <c r="B1124" i="25"/>
  <c r="A1124" i="25"/>
  <c r="Y1123" i="25"/>
  <c r="X1123" i="25"/>
  <c r="W1123" i="25"/>
  <c r="V1123" i="25"/>
  <c r="U1123" i="25"/>
  <c r="T1123" i="25"/>
  <c r="S1123" i="25"/>
  <c r="R1123" i="25"/>
  <c r="Q1123" i="25"/>
  <c r="P1123" i="25"/>
  <c r="N1123" i="25"/>
  <c r="M1123" i="25"/>
  <c r="L1123" i="25"/>
  <c r="K1123" i="25"/>
  <c r="J1123" i="25"/>
  <c r="I1123" i="25"/>
  <c r="O1123" i="25" s="1"/>
  <c r="H1123" i="25"/>
  <c r="G1123" i="25"/>
  <c r="F1123" i="25"/>
  <c r="E1123" i="25"/>
  <c r="D1123" i="25"/>
  <c r="C1123" i="25"/>
  <c r="B1123" i="25"/>
  <c r="A1123" i="25"/>
  <c r="Y1122" i="25"/>
  <c r="X1122" i="25"/>
  <c r="W1122" i="25"/>
  <c r="V1122" i="25"/>
  <c r="U1122" i="25"/>
  <c r="T1122" i="25"/>
  <c r="S1122" i="25"/>
  <c r="R1122" i="25"/>
  <c r="O1122" i="25"/>
  <c r="M1122" i="25"/>
  <c r="L1122" i="25"/>
  <c r="K1122" i="25"/>
  <c r="Q1122" i="25" s="1"/>
  <c r="J1122" i="25"/>
  <c r="P1122" i="25" s="1"/>
  <c r="I1122" i="25"/>
  <c r="H1122" i="25"/>
  <c r="N1122" i="25" s="1"/>
  <c r="G1122" i="25"/>
  <c r="F1122" i="25"/>
  <c r="E1122" i="25"/>
  <c r="D1122" i="25"/>
  <c r="C1122" i="25"/>
  <c r="B1122" i="25"/>
  <c r="A1122" i="25"/>
  <c r="Y1121" i="25"/>
  <c r="X1121" i="25"/>
  <c r="W1121" i="25"/>
  <c r="V1121" i="25"/>
  <c r="U1121" i="25"/>
  <c r="T1121" i="25"/>
  <c r="S1121" i="25"/>
  <c r="P1121" i="25"/>
  <c r="M1121" i="25"/>
  <c r="L1121" i="25"/>
  <c r="R1121" i="25" s="1"/>
  <c r="K1121" i="25"/>
  <c r="Q1121" i="25" s="1"/>
  <c r="J1121" i="25"/>
  <c r="I1121" i="25"/>
  <c r="O1121" i="25" s="1"/>
  <c r="H1121" i="25"/>
  <c r="N1121" i="25" s="1"/>
  <c r="G1121" i="25"/>
  <c r="F1121" i="25"/>
  <c r="E1121" i="25"/>
  <c r="D1121" i="25"/>
  <c r="C1121" i="25"/>
  <c r="B1121" i="25"/>
  <c r="A1121" i="25"/>
  <c r="Y1120" i="25"/>
  <c r="X1120" i="25"/>
  <c r="W1120" i="25"/>
  <c r="V1120" i="25"/>
  <c r="U1120" i="25"/>
  <c r="T1120" i="25"/>
  <c r="S1120" i="25"/>
  <c r="Q1120" i="25"/>
  <c r="N1120" i="25"/>
  <c r="M1120" i="25"/>
  <c r="L1120" i="25"/>
  <c r="R1120" i="25" s="1"/>
  <c r="K1120" i="25"/>
  <c r="J1120" i="25"/>
  <c r="P1120" i="25" s="1"/>
  <c r="I1120" i="25"/>
  <c r="O1120" i="25" s="1"/>
  <c r="H1120" i="25"/>
  <c r="G1120" i="25"/>
  <c r="F1120" i="25"/>
  <c r="E1120" i="25"/>
  <c r="D1120" i="25"/>
  <c r="C1120" i="25"/>
  <c r="B1120" i="25"/>
  <c r="A1120" i="25"/>
  <c r="Y1119" i="25"/>
  <c r="X1119" i="25"/>
  <c r="W1119" i="25"/>
  <c r="V1119" i="25"/>
  <c r="U1119" i="25"/>
  <c r="T1119" i="25"/>
  <c r="O1119" i="25"/>
  <c r="N1119" i="25"/>
  <c r="M1119" i="25"/>
  <c r="S1119" i="25" s="1"/>
  <c r="L1119" i="25"/>
  <c r="R1119" i="25" s="1"/>
  <c r="K1119" i="25"/>
  <c r="Q1119" i="25" s="1"/>
  <c r="J1119" i="25"/>
  <c r="P1119" i="25" s="1"/>
  <c r="I1119" i="25"/>
  <c r="H1119" i="25"/>
  <c r="G1119" i="25"/>
  <c r="F1119" i="25"/>
  <c r="E1119" i="25"/>
  <c r="D1119" i="25"/>
  <c r="C1119" i="25"/>
  <c r="B1119" i="25"/>
  <c r="A1119" i="25"/>
  <c r="Y1118" i="25"/>
  <c r="X1118" i="25"/>
  <c r="W1118" i="25"/>
  <c r="V1118" i="25"/>
  <c r="U1118" i="25"/>
  <c r="T1118" i="25"/>
  <c r="S1118" i="25"/>
  <c r="P1118" i="25"/>
  <c r="O1118" i="25"/>
  <c r="N1118" i="25"/>
  <c r="M1118" i="25"/>
  <c r="L1118" i="25"/>
  <c r="R1118" i="25" s="1"/>
  <c r="K1118" i="25"/>
  <c r="Q1118" i="25" s="1"/>
  <c r="J1118" i="25"/>
  <c r="I1118" i="25"/>
  <c r="H1118" i="25"/>
  <c r="G1118" i="25"/>
  <c r="F1118" i="25"/>
  <c r="E1118" i="25"/>
  <c r="D1118" i="25"/>
  <c r="C1118" i="25"/>
  <c r="B1118" i="25"/>
  <c r="A1118" i="25"/>
  <c r="Y1117" i="25"/>
  <c r="X1117" i="25"/>
  <c r="W1117" i="25"/>
  <c r="V1117" i="25"/>
  <c r="U1117" i="25"/>
  <c r="T1117" i="25"/>
  <c r="Q1117" i="25"/>
  <c r="P1117" i="25"/>
  <c r="O1117" i="25"/>
  <c r="N1117" i="25"/>
  <c r="M1117" i="25"/>
  <c r="S1117" i="25" s="1"/>
  <c r="L1117" i="25"/>
  <c r="R1117" i="25" s="1"/>
  <c r="K1117" i="25"/>
  <c r="J1117" i="25"/>
  <c r="I1117" i="25"/>
  <c r="H1117" i="25"/>
  <c r="G1117" i="25"/>
  <c r="F1117" i="25"/>
  <c r="E1117" i="25"/>
  <c r="D1117" i="25"/>
  <c r="C1117" i="25"/>
  <c r="B1117" i="25"/>
  <c r="A1117" i="25"/>
  <c r="Y1116" i="25"/>
  <c r="X1116" i="25"/>
  <c r="W1116" i="25"/>
  <c r="V1116" i="25"/>
  <c r="U1116" i="25"/>
  <c r="T1116" i="25"/>
  <c r="R1116" i="25"/>
  <c r="Q1116" i="25"/>
  <c r="M1116" i="25"/>
  <c r="S1116" i="25" s="1"/>
  <c r="L1116" i="25"/>
  <c r="K1116" i="25"/>
  <c r="J1116" i="25"/>
  <c r="P1116" i="25" s="1"/>
  <c r="I1116" i="25"/>
  <c r="O1116" i="25" s="1"/>
  <c r="H1116" i="25"/>
  <c r="N1116" i="25" s="1"/>
  <c r="G1116" i="25"/>
  <c r="F1116" i="25"/>
  <c r="E1116" i="25"/>
  <c r="D1116" i="25"/>
  <c r="C1116" i="25"/>
  <c r="B1116" i="25"/>
  <c r="A1116" i="25"/>
  <c r="Y1115" i="25"/>
  <c r="X1115" i="25"/>
  <c r="W1115" i="25"/>
  <c r="V1115" i="25"/>
  <c r="U1115" i="25"/>
  <c r="T1115" i="25"/>
  <c r="S1115" i="25"/>
  <c r="R1115" i="25"/>
  <c r="N1115" i="25"/>
  <c r="M1115" i="25"/>
  <c r="L1115" i="25"/>
  <c r="K1115" i="25"/>
  <c r="Q1115" i="25" s="1"/>
  <c r="J1115" i="25"/>
  <c r="P1115" i="25" s="1"/>
  <c r="I1115" i="25"/>
  <c r="O1115" i="25" s="1"/>
  <c r="H1115" i="25"/>
  <c r="G1115" i="25"/>
  <c r="F1115" i="25"/>
  <c r="E1115" i="25"/>
  <c r="D1115" i="25"/>
  <c r="C1115" i="25"/>
  <c r="B1115" i="25"/>
  <c r="A1115" i="25"/>
  <c r="Y1114" i="25"/>
  <c r="X1114" i="25"/>
  <c r="W1114" i="25"/>
  <c r="V1114" i="25"/>
  <c r="U1114" i="25"/>
  <c r="T1114" i="25"/>
  <c r="S1114" i="25"/>
  <c r="R1114" i="25"/>
  <c r="M1114" i="25"/>
  <c r="L1114" i="25"/>
  <c r="K1114" i="25"/>
  <c r="Q1114" i="25" s="1"/>
  <c r="J1114" i="25"/>
  <c r="P1114" i="25" s="1"/>
  <c r="I1114" i="25"/>
  <c r="O1114" i="25" s="1"/>
  <c r="H1114" i="25"/>
  <c r="N1114" i="25" s="1"/>
  <c r="G1114" i="25"/>
  <c r="F1114" i="25"/>
  <c r="E1114" i="25"/>
  <c r="D1114" i="25"/>
  <c r="C1114" i="25"/>
  <c r="B1114" i="25"/>
  <c r="A1114" i="25"/>
  <c r="Y1113" i="25"/>
  <c r="X1113" i="25"/>
  <c r="W1113" i="25"/>
  <c r="V1113" i="25"/>
  <c r="U1113" i="25"/>
  <c r="T1113" i="25"/>
  <c r="S1113" i="25"/>
  <c r="R1113" i="25"/>
  <c r="P1113" i="25"/>
  <c r="M1113" i="25"/>
  <c r="L1113" i="25"/>
  <c r="K1113" i="25"/>
  <c r="Q1113" i="25" s="1"/>
  <c r="J1113" i="25"/>
  <c r="I1113" i="25"/>
  <c r="O1113" i="25" s="1"/>
  <c r="H1113" i="25"/>
  <c r="N1113" i="25" s="1"/>
  <c r="G1113" i="25"/>
  <c r="F1113" i="25"/>
  <c r="E1113" i="25"/>
  <c r="D1113" i="25"/>
  <c r="C1113" i="25"/>
  <c r="B1113" i="25"/>
  <c r="A1113" i="25"/>
  <c r="Y1112" i="25"/>
  <c r="X1112" i="25"/>
  <c r="W1112" i="25"/>
  <c r="V1112" i="25"/>
  <c r="U1112" i="25"/>
  <c r="T1112" i="25"/>
  <c r="R1112" i="25"/>
  <c r="Q1112" i="25"/>
  <c r="N1112" i="25"/>
  <c r="M1112" i="25"/>
  <c r="S1112" i="25" s="1"/>
  <c r="L1112" i="25"/>
  <c r="K1112" i="25"/>
  <c r="J1112" i="25"/>
  <c r="P1112" i="25" s="1"/>
  <c r="I1112" i="25"/>
  <c r="O1112" i="25" s="1"/>
  <c r="H1112" i="25"/>
  <c r="G1112" i="25"/>
  <c r="F1112" i="25"/>
  <c r="E1112" i="25"/>
  <c r="D1112" i="25"/>
  <c r="C1112" i="25"/>
  <c r="B1112" i="25"/>
  <c r="A1112" i="25"/>
  <c r="Y1111" i="25"/>
  <c r="X1111" i="25"/>
  <c r="W1111" i="25"/>
  <c r="V1111" i="25"/>
  <c r="U1111" i="25"/>
  <c r="T1111" i="25"/>
  <c r="S1111" i="25"/>
  <c r="O1111" i="25"/>
  <c r="N1111" i="25"/>
  <c r="M1111" i="25"/>
  <c r="L1111" i="25"/>
  <c r="R1111" i="25" s="1"/>
  <c r="K1111" i="25"/>
  <c r="Q1111" i="25" s="1"/>
  <c r="J1111" i="25"/>
  <c r="P1111" i="25" s="1"/>
  <c r="I1111" i="25"/>
  <c r="H1111" i="25"/>
  <c r="G1111" i="25"/>
  <c r="F1111" i="25"/>
  <c r="E1111" i="25"/>
  <c r="D1111" i="25"/>
  <c r="C1111" i="25"/>
  <c r="B1111" i="25"/>
  <c r="A1111" i="25"/>
  <c r="Y1110" i="25"/>
  <c r="X1110" i="25"/>
  <c r="W1110" i="25"/>
  <c r="V1110" i="25"/>
  <c r="U1110" i="25"/>
  <c r="T1110" i="25"/>
  <c r="P1110" i="25"/>
  <c r="O1110" i="25"/>
  <c r="M1110" i="25"/>
  <c r="S1110" i="25" s="1"/>
  <c r="L1110" i="25"/>
  <c r="R1110" i="25" s="1"/>
  <c r="K1110" i="25"/>
  <c r="Q1110" i="25" s="1"/>
  <c r="J1110" i="25"/>
  <c r="I1110" i="25"/>
  <c r="H1110" i="25"/>
  <c r="N1110" i="25" s="1"/>
  <c r="G1110" i="25"/>
  <c r="F1110" i="25"/>
  <c r="E1110" i="25"/>
  <c r="D1110" i="25"/>
  <c r="C1110" i="25"/>
  <c r="B1110" i="25"/>
  <c r="A1110" i="25"/>
  <c r="Y1109" i="25"/>
  <c r="X1109" i="25"/>
  <c r="W1109" i="25"/>
  <c r="V1109" i="25"/>
  <c r="U1109" i="25"/>
  <c r="T1109" i="25"/>
  <c r="Q1109" i="25"/>
  <c r="P1109" i="25"/>
  <c r="O1109" i="25"/>
  <c r="M1109" i="25"/>
  <c r="S1109" i="25" s="1"/>
  <c r="L1109" i="25"/>
  <c r="R1109" i="25" s="1"/>
  <c r="K1109" i="25"/>
  <c r="J1109" i="25"/>
  <c r="I1109" i="25"/>
  <c r="H1109" i="25"/>
  <c r="N1109" i="25" s="1"/>
  <c r="G1109" i="25"/>
  <c r="F1109" i="25"/>
  <c r="E1109" i="25"/>
  <c r="D1109" i="25"/>
  <c r="C1109" i="25"/>
  <c r="B1109" i="25"/>
  <c r="A1109" i="25"/>
  <c r="Y1108" i="25"/>
  <c r="X1108" i="25"/>
  <c r="W1108" i="25"/>
  <c r="V1108" i="25"/>
  <c r="U1108" i="25"/>
  <c r="T1108" i="25"/>
  <c r="R1108" i="25"/>
  <c r="Q1108" i="25"/>
  <c r="P1108" i="25"/>
  <c r="O1108" i="25"/>
  <c r="M1108" i="25"/>
  <c r="S1108" i="25" s="1"/>
  <c r="L1108" i="25"/>
  <c r="K1108" i="25"/>
  <c r="J1108" i="25"/>
  <c r="I1108" i="25"/>
  <c r="H1108" i="25"/>
  <c r="N1108" i="25" s="1"/>
  <c r="G1108" i="25"/>
  <c r="F1108" i="25"/>
  <c r="E1108" i="25"/>
  <c r="D1108" i="25"/>
  <c r="C1108" i="25"/>
  <c r="B1108" i="25"/>
  <c r="A1108" i="25"/>
  <c r="Y1107" i="25"/>
  <c r="X1107" i="25"/>
  <c r="W1107" i="25"/>
  <c r="V1107" i="25"/>
  <c r="U1107" i="25"/>
  <c r="T1107" i="25"/>
  <c r="S1107" i="25"/>
  <c r="R1107" i="25"/>
  <c r="Q1107" i="25"/>
  <c r="P1107" i="25"/>
  <c r="M1107" i="25"/>
  <c r="L1107" i="25"/>
  <c r="K1107" i="25"/>
  <c r="J1107" i="25"/>
  <c r="I1107" i="25"/>
  <c r="O1107" i="25" s="1"/>
  <c r="H1107" i="25"/>
  <c r="N1107" i="25" s="1"/>
  <c r="G1107" i="25"/>
  <c r="F1107" i="25"/>
  <c r="E1107" i="25"/>
  <c r="D1107" i="25"/>
  <c r="C1107" i="25"/>
  <c r="B1107" i="25"/>
  <c r="A1107" i="25"/>
  <c r="Y1106" i="25"/>
  <c r="X1106" i="25"/>
  <c r="W1106" i="25"/>
  <c r="V1106" i="25"/>
  <c r="U1106" i="25"/>
  <c r="T1106" i="25"/>
  <c r="S1106" i="25"/>
  <c r="R1106" i="25"/>
  <c r="Q1106" i="25"/>
  <c r="P1106" i="25"/>
  <c r="M1106" i="25"/>
  <c r="L1106" i="25"/>
  <c r="K1106" i="25"/>
  <c r="J1106" i="25"/>
  <c r="I1106" i="25"/>
  <c r="O1106" i="25" s="1"/>
  <c r="H1106" i="25"/>
  <c r="N1106" i="25" s="1"/>
  <c r="G1106" i="25"/>
  <c r="F1106" i="25"/>
  <c r="E1106" i="25"/>
  <c r="D1106" i="25"/>
  <c r="C1106" i="25"/>
  <c r="B1106" i="25"/>
  <c r="A1106" i="25"/>
  <c r="Y1105" i="25"/>
  <c r="X1105" i="25"/>
  <c r="W1105" i="25"/>
  <c r="V1105" i="25"/>
  <c r="U1105" i="25"/>
  <c r="T1105" i="25"/>
  <c r="Q1105" i="25"/>
  <c r="M1105" i="25"/>
  <c r="S1105" i="25" s="1"/>
  <c r="L1105" i="25"/>
  <c r="R1105" i="25" s="1"/>
  <c r="K1105" i="25"/>
  <c r="J1105" i="25"/>
  <c r="P1105" i="25" s="1"/>
  <c r="I1105" i="25"/>
  <c r="O1105" i="25" s="1"/>
  <c r="H1105" i="25"/>
  <c r="N1105" i="25" s="1"/>
  <c r="G1105" i="25"/>
  <c r="F1105" i="25"/>
  <c r="E1105" i="25"/>
  <c r="D1105" i="25"/>
  <c r="C1105" i="25"/>
  <c r="B1105" i="25"/>
  <c r="A1105" i="25"/>
  <c r="Y1104" i="25"/>
  <c r="X1104" i="25"/>
  <c r="W1104" i="25"/>
  <c r="V1104" i="25"/>
  <c r="U1104" i="25"/>
  <c r="T1104" i="25"/>
  <c r="S1104" i="25"/>
  <c r="N1104" i="25"/>
  <c r="M1104" i="25"/>
  <c r="L1104" i="25"/>
  <c r="R1104" i="25" s="1"/>
  <c r="K1104" i="25"/>
  <c r="Q1104" i="25" s="1"/>
  <c r="J1104" i="25"/>
  <c r="P1104" i="25" s="1"/>
  <c r="I1104" i="25"/>
  <c r="O1104" i="25" s="1"/>
  <c r="H1104" i="25"/>
  <c r="G1104" i="25"/>
  <c r="F1104" i="25"/>
  <c r="E1104" i="25"/>
  <c r="D1104" i="25"/>
  <c r="C1104" i="25"/>
  <c r="B1104" i="25"/>
  <c r="A1104" i="25"/>
  <c r="Y1103" i="25"/>
  <c r="X1103" i="25"/>
  <c r="W1103" i="25"/>
  <c r="V1103" i="25"/>
  <c r="U1103" i="25"/>
  <c r="T1103" i="25"/>
  <c r="R1103" i="25"/>
  <c r="O1103" i="25"/>
  <c r="N1103" i="25"/>
  <c r="M1103" i="25"/>
  <c r="S1103" i="25" s="1"/>
  <c r="L1103" i="25"/>
  <c r="K1103" i="25"/>
  <c r="Q1103" i="25" s="1"/>
  <c r="J1103" i="25"/>
  <c r="P1103" i="25" s="1"/>
  <c r="I1103" i="25"/>
  <c r="H1103" i="25"/>
  <c r="G1103" i="25"/>
  <c r="F1103" i="25"/>
  <c r="E1103" i="25"/>
  <c r="D1103" i="25"/>
  <c r="C1103" i="25"/>
  <c r="B1103" i="25"/>
  <c r="A1103" i="25"/>
  <c r="Y1102" i="25"/>
  <c r="X1102" i="25"/>
  <c r="W1102" i="25"/>
  <c r="V1102" i="25"/>
  <c r="U1102" i="25"/>
  <c r="T1102" i="25"/>
  <c r="S1102" i="25"/>
  <c r="P1102" i="25"/>
  <c r="O1102" i="25"/>
  <c r="N1102" i="25"/>
  <c r="M1102" i="25"/>
  <c r="L1102" i="25"/>
  <c r="R1102" i="25" s="1"/>
  <c r="K1102" i="25"/>
  <c r="Q1102" i="25" s="1"/>
  <c r="J1102" i="25"/>
  <c r="I1102" i="25"/>
  <c r="H1102" i="25"/>
  <c r="G1102" i="25"/>
  <c r="F1102" i="25"/>
  <c r="E1102" i="25"/>
  <c r="D1102" i="25"/>
  <c r="C1102" i="25"/>
  <c r="B1102" i="25"/>
  <c r="A1102" i="25"/>
  <c r="Y1101" i="25"/>
  <c r="X1101" i="25"/>
  <c r="W1101" i="25"/>
  <c r="V1101" i="25"/>
  <c r="U1101" i="25"/>
  <c r="T1101" i="25"/>
  <c r="R1101" i="25"/>
  <c r="Q1101" i="25"/>
  <c r="O1101" i="25"/>
  <c r="N1101" i="25"/>
  <c r="M1101" i="25"/>
  <c r="S1101" i="25" s="1"/>
  <c r="L1101" i="25"/>
  <c r="K1101" i="25"/>
  <c r="J1101" i="25"/>
  <c r="P1101" i="25" s="1"/>
  <c r="I1101" i="25"/>
  <c r="H1101" i="25"/>
  <c r="G1101" i="25"/>
  <c r="F1101" i="25"/>
  <c r="E1101" i="25"/>
  <c r="D1101" i="25"/>
  <c r="C1101" i="25"/>
  <c r="B1101" i="25"/>
  <c r="A1101" i="25"/>
  <c r="Y1100" i="25"/>
  <c r="X1100" i="25"/>
  <c r="W1100" i="25"/>
  <c r="V1100" i="25"/>
  <c r="U1100" i="25"/>
  <c r="T1100" i="25"/>
  <c r="S1100" i="25"/>
  <c r="R1100" i="25"/>
  <c r="P1100" i="25"/>
  <c r="O1100" i="25"/>
  <c r="N1100" i="25"/>
  <c r="M1100" i="25"/>
  <c r="L1100" i="25"/>
  <c r="K1100" i="25"/>
  <c r="Q1100" i="25" s="1"/>
  <c r="J1100" i="25"/>
  <c r="I1100" i="25"/>
  <c r="H1100" i="25"/>
  <c r="G1100" i="25"/>
  <c r="F1100" i="25"/>
  <c r="E1100" i="25"/>
  <c r="D1100" i="25"/>
  <c r="C1100" i="25"/>
  <c r="B1100" i="25"/>
  <c r="A1100" i="25"/>
  <c r="Y1099" i="25"/>
  <c r="X1099" i="25"/>
  <c r="W1099" i="25"/>
  <c r="V1099" i="25"/>
  <c r="U1099" i="25"/>
  <c r="T1099" i="25"/>
  <c r="S1099" i="25"/>
  <c r="Q1099" i="25"/>
  <c r="P1099" i="25"/>
  <c r="O1099" i="25"/>
  <c r="M1099" i="25"/>
  <c r="L1099" i="25"/>
  <c r="R1099" i="25" s="1"/>
  <c r="K1099" i="25"/>
  <c r="J1099" i="25"/>
  <c r="I1099" i="25"/>
  <c r="H1099" i="25"/>
  <c r="N1099" i="25" s="1"/>
  <c r="G1099" i="25"/>
  <c r="F1099" i="25"/>
  <c r="E1099" i="25"/>
  <c r="D1099" i="25"/>
  <c r="C1099" i="25"/>
  <c r="B1099" i="25"/>
  <c r="A1099" i="25"/>
  <c r="Y1098" i="25"/>
  <c r="X1098" i="25"/>
  <c r="W1098" i="25"/>
  <c r="V1098" i="25"/>
  <c r="U1098" i="25"/>
  <c r="T1098" i="25"/>
  <c r="Q1098" i="25"/>
  <c r="P1098" i="25"/>
  <c r="O1098" i="25"/>
  <c r="M1098" i="25"/>
  <c r="S1098" i="25" s="1"/>
  <c r="L1098" i="25"/>
  <c r="R1098" i="25" s="1"/>
  <c r="K1098" i="25"/>
  <c r="J1098" i="25"/>
  <c r="I1098" i="25"/>
  <c r="H1098" i="25"/>
  <c r="N1098" i="25" s="1"/>
  <c r="G1098" i="25"/>
  <c r="F1098" i="25"/>
  <c r="E1098" i="25"/>
  <c r="D1098" i="25"/>
  <c r="C1098" i="25"/>
  <c r="B1098" i="25"/>
  <c r="A1098" i="25"/>
  <c r="Y1097" i="25"/>
  <c r="X1097" i="25"/>
  <c r="W1097" i="25"/>
  <c r="V1097" i="25"/>
  <c r="U1097" i="25"/>
  <c r="T1097" i="25"/>
  <c r="Q1097" i="25"/>
  <c r="P1097" i="25"/>
  <c r="M1097" i="25"/>
  <c r="S1097" i="25" s="1"/>
  <c r="L1097" i="25"/>
  <c r="R1097" i="25" s="1"/>
  <c r="K1097" i="25"/>
  <c r="J1097" i="25"/>
  <c r="I1097" i="25"/>
  <c r="O1097" i="25" s="1"/>
  <c r="H1097" i="25"/>
  <c r="N1097" i="25" s="1"/>
  <c r="G1097" i="25"/>
  <c r="F1097" i="25"/>
  <c r="E1097" i="25"/>
  <c r="D1097" i="25"/>
  <c r="C1097" i="25"/>
  <c r="B1097" i="25"/>
  <c r="A1097" i="25"/>
  <c r="Y1096" i="25"/>
  <c r="X1096" i="25"/>
  <c r="W1096" i="25"/>
  <c r="V1096" i="25"/>
  <c r="U1096" i="25"/>
  <c r="T1096" i="25"/>
  <c r="Q1096" i="25"/>
  <c r="O1096" i="25"/>
  <c r="N1096" i="25"/>
  <c r="M1096" i="25"/>
  <c r="S1096" i="25" s="1"/>
  <c r="L1096" i="25"/>
  <c r="R1096" i="25" s="1"/>
  <c r="K1096" i="25"/>
  <c r="J1096" i="25"/>
  <c r="P1096" i="25" s="1"/>
  <c r="I1096" i="25"/>
  <c r="H1096" i="25"/>
  <c r="G1096" i="25"/>
  <c r="F1096" i="25"/>
  <c r="E1096" i="25"/>
  <c r="D1096" i="25"/>
  <c r="C1096" i="25"/>
  <c r="B1096" i="25"/>
  <c r="A1096" i="25"/>
  <c r="Y1095" i="25"/>
  <c r="X1095" i="25"/>
  <c r="W1095" i="25"/>
  <c r="V1095" i="25"/>
  <c r="U1095" i="25"/>
  <c r="T1095" i="25"/>
  <c r="P1095" i="25"/>
  <c r="O1095" i="25"/>
  <c r="M1095" i="25"/>
  <c r="S1095" i="25" s="1"/>
  <c r="L1095" i="25"/>
  <c r="R1095" i="25" s="1"/>
  <c r="K1095" i="25"/>
  <c r="Q1095" i="25" s="1"/>
  <c r="J1095" i="25"/>
  <c r="I1095" i="25"/>
  <c r="H1095" i="25"/>
  <c r="N1095" i="25" s="1"/>
  <c r="G1095" i="25"/>
  <c r="F1095" i="25"/>
  <c r="E1095" i="25"/>
  <c r="D1095" i="25"/>
  <c r="C1095" i="25"/>
  <c r="B1095" i="25"/>
  <c r="A1095" i="25"/>
  <c r="Y1094" i="25"/>
  <c r="X1094" i="25"/>
  <c r="W1094" i="25"/>
  <c r="V1094" i="25"/>
  <c r="U1094" i="25"/>
  <c r="T1094" i="25"/>
  <c r="Q1094" i="25"/>
  <c r="P1094" i="25"/>
  <c r="O1094" i="25"/>
  <c r="M1094" i="25"/>
  <c r="S1094" i="25" s="1"/>
  <c r="L1094" i="25"/>
  <c r="R1094" i="25" s="1"/>
  <c r="K1094" i="25"/>
  <c r="J1094" i="25"/>
  <c r="I1094" i="25"/>
  <c r="H1094" i="25"/>
  <c r="N1094" i="25" s="1"/>
  <c r="G1094" i="25"/>
  <c r="F1094" i="25"/>
  <c r="E1094" i="25"/>
  <c r="D1094" i="25"/>
  <c r="C1094" i="25"/>
  <c r="B1094" i="25"/>
  <c r="A1094" i="25"/>
  <c r="Y1093" i="25"/>
  <c r="X1093" i="25"/>
  <c r="W1093" i="25"/>
  <c r="V1093" i="25"/>
  <c r="U1093" i="25"/>
  <c r="T1093" i="25"/>
  <c r="Q1093" i="25"/>
  <c r="P1093" i="25"/>
  <c r="O1093" i="25"/>
  <c r="M1093" i="25"/>
  <c r="S1093" i="25" s="1"/>
  <c r="L1093" i="25"/>
  <c r="R1093" i="25" s="1"/>
  <c r="K1093" i="25"/>
  <c r="J1093" i="25"/>
  <c r="I1093" i="25"/>
  <c r="H1093" i="25"/>
  <c r="N1093" i="25" s="1"/>
  <c r="G1093" i="25"/>
  <c r="F1093" i="25"/>
  <c r="E1093" i="25"/>
  <c r="D1093" i="25"/>
  <c r="C1093" i="25"/>
  <c r="B1093" i="25"/>
  <c r="A1093" i="25"/>
  <c r="Y1092" i="25"/>
  <c r="X1092" i="25"/>
  <c r="W1092" i="25"/>
  <c r="V1092" i="25"/>
  <c r="U1092" i="25"/>
  <c r="T1092" i="25"/>
  <c r="R1092" i="25"/>
  <c r="Q1092" i="25"/>
  <c r="P1092" i="25"/>
  <c r="M1092" i="25"/>
  <c r="S1092" i="25" s="1"/>
  <c r="L1092" i="25"/>
  <c r="K1092" i="25"/>
  <c r="J1092" i="25"/>
  <c r="I1092" i="25"/>
  <c r="O1092" i="25" s="1"/>
  <c r="H1092" i="25"/>
  <c r="N1092" i="25" s="1"/>
  <c r="G1092" i="25"/>
  <c r="F1092" i="25"/>
  <c r="E1092" i="25"/>
  <c r="D1092" i="25"/>
  <c r="C1092" i="25"/>
  <c r="B1092" i="25"/>
  <c r="A1092" i="25"/>
  <c r="Y1091" i="25"/>
  <c r="X1091" i="25"/>
  <c r="W1091" i="25"/>
  <c r="V1091" i="25"/>
  <c r="U1091" i="25"/>
  <c r="T1091" i="25"/>
  <c r="S1091" i="25"/>
  <c r="R1091" i="25"/>
  <c r="Q1091" i="25"/>
  <c r="N1091" i="25"/>
  <c r="M1091" i="25"/>
  <c r="L1091" i="25"/>
  <c r="K1091" i="25"/>
  <c r="J1091" i="25"/>
  <c r="P1091" i="25" s="1"/>
  <c r="I1091" i="25"/>
  <c r="O1091" i="25" s="1"/>
  <c r="H1091" i="25"/>
  <c r="G1091" i="25"/>
  <c r="F1091" i="25"/>
  <c r="E1091" i="25"/>
  <c r="D1091" i="25"/>
  <c r="C1091" i="25"/>
  <c r="B1091" i="25"/>
  <c r="A1091" i="25"/>
  <c r="Y1090" i="25"/>
  <c r="X1090" i="25"/>
  <c r="W1090" i="25"/>
  <c r="V1090" i="25"/>
  <c r="U1090" i="25"/>
  <c r="T1090" i="25"/>
  <c r="S1090" i="25"/>
  <c r="R1090" i="25"/>
  <c r="Q1090" i="25"/>
  <c r="O1090" i="25"/>
  <c r="M1090" i="25"/>
  <c r="L1090" i="25"/>
  <c r="K1090" i="25"/>
  <c r="J1090" i="25"/>
  <c r="P1090" i="25" s="1"/>
  <c r="I1090" i="25"/>
  <c r="H1090" i="25"/>
  <c r="N1090" i="25" s="1"/>
  <c r="G1090" i="25"/>
  <c r="F1090" i="25"/>
  <c r="E1090" i="25"/>
  <c r="D1090" i="25"/>
  <c r="C1090" i="25"/>
  <c r="B1090" i="25"/>
  <c r="A1090" i="25"/>
  <c r="Y1089" i="25"/>
  <c r="X1089" i="25"/>
  <c r="W1089" i="25"/>
  <c r="V1089" i="25"/>
  <c r="U1089" i="25"/>
  <c r="T1089" i="25"/>
  <c r="S1089" i="25"/>
  <c r="R1089" i="25"/>
  <c r="Q1089" i="25"/>
  <c r="N1089" i="25"/>
  <c r="M1089" i="25"/>
  <c r="L1089" i="25"/>
  <c r="K1089" i="25"/>
  <c r="J1089" i="25"/>
  <c r="P1089" i="25" s="1"/>
  <c r="I1089" i="25"/>
  <c r="O1089" i="25" s="1"/>
  <c r="H1089" i="25"/>
  <c r="G1089" i="25"/>
  <c r="F1089" i="25"/>
  <c r="E1089" i="25"/>
  <c r="D1089" i="25"/>
  <c r="C1089" i="25"/>
  <c r="B1089" i="25"/>
  <c r="A1089" i="25"/>
  <c r="Y1088" i="25"/>
  <c r="X1088" i="25"/>
  <c r="W1088" i="25"/>
  <c r="V1088" i="25"/>
  <c r="U1088" i="25"/>
  <c r="T1088" i="25"/>
  <c r="S1088" i="25"/>
  <c r="R1088" i="25"/>
  <c r="Q1088" i="25"/>
  <c r="N1088" i="25"/>
  <c r="M1088" i="25"/>
  <c r="L1088" i="25"/>
  <c r="K1088" i="25"/>
  <c r="J1088" i="25"/>
  <c r="P1088" i="25" s="1"/>
  <c r="I1088" i="25"/>
  <c r="O1088" i="25" s="1"/>
  <c r="H1088" i="25"/>
  <c r="G1088" i="25"/>
  <c r="F1088" i="25"/>
  <c r="E1088" i="25"/>
  <c r="D1088" i="25"/>
  <c r="C1088" i="25"/>
  <c r="B1088" i="25"/>
  <c r="A1088" i="25"/>
  <c r="Y1087" i="25"/>
  <c r="X1087" i="25"/>
  <c r="W1087" i="25"/>
  <c r="V1087" i="25"/>
  <c r="U1087" i="25"/>
  <c r="T1087" i="25"/>
  <c r="S1087" i="25"/>
  <c r="R1087" i="25"/>
  <c r="O1087" i="25"/>
  <c r="N1087" i="25"/>
  <c r="M1087" i="25"/>
  <c r="L1087" i="25"/>
  <c r="K1087" i="25"/>
  <c r="Q1087" i="25" s="1"/>
  <c r="J1087" i="25"/>
  <c r="P1087" i="25" s="1"/>
  <c r="I1087" i="25"/>
  <c r="H1087" i="25"/>
  <c r="G1087" i="25"/>
  <c r="F1087" i="25"/>
  <c r="E1087" i="25"/>
  <c r="D1087" i="25"/>
  <c r="C1087" i="25"/>
  <c r="B1087" i="25"/>
  <c r="A1087" i="25"/>
  <c r="Y1086" i="25"/>
  <c r="X1086" i="25"/>
  <c r="W1086" i="25"/>
  <c r="V1086" i="25"/>
  <c r="U1086" i="25"/>
  <c r="T1086" i="25"/>
  <c r="S1086" i="25"/>
  <c r="Q1086" i="25"/>
  <c r="P1086" i="25"/>
  <c r="N1086" i="25"/>
  <c r="M1086" i="25"/>
  <c r="L1086" i="25"/>
  <c r="R1086" i="25" s="1"/>
  <c r="K1086" i="25"/>
  <c r="J1086" i="25"/>
  <c r="I1086" i="25"/>
  <c r="O1086" i="25" s="1"/>
  <c r="H1086" i="25"/>
  <c r="G1086" i="25"/>
  <c r="F1086" i="25"/>
  <c r="E1086" i="25"/>
  <c r="D1086" i="25"/>
  <c r="C1086" i="25"/>
  <c r="B1086" i="25"/>
  <c r="A1086" i="25"/>
  <c r="Y1085" i="25"/>
  <c r="X1085" i="25"/>
  <c r="W1085" i="25"/>
  <c r="V1085" i="25"/>
  <c r="U1085" i="25"/>
  <c r="T1085" i="25"/>
  <c r="R1085" i="25"/>
  <c r="Q1085" i="25"/>
  <c r="N1085" i="25"/>
  <c r="M1085" i="25"/>
  <c r="S1085" i="25" s="1"/>
  <c r="L1085" i="25"/>
  <c r="K1085" i="25"/>
  <c r="J1085" i="25"/>
  <c r="P1085" i="25" s="1"/>
  <c r="I1085" i="25"/>
  <c r="O1085" i="25" s="1"/>
  <c r="H1085" i="25"/>
  <c r="G1085" i="25"/>
  <c r="F1085" i="25"/>
  <c r="E1085" i="25"/>
  <c r="D1085" i="25"/>
  <c r="C1085" i="25"/>
  <c r="B1085" i="25"/>
  <c r="A1085" i="25"/>
  <c r="Y1084" i="25"/>
  <c r="X1084" i="25"/>
  <c r="W1084" i="25"/>
  <c r="V1084" i="25"/>
  <c r="U1084" i="25"/>
  <c r="T1084" i="25"/>
  <c r="S1084" i="25"/>
  <c r="R1084" i="25"/>
  <c r="O1084" i="25"/>
  <c r="M1084" i="25"/>
  <c r="L1084" i="25"/>
  <c r="K1084" i="25"/>
  <c r="Q1084" i="25" s="1"/>
  <c r="J1084" i="25"/>
  <c r="P1084" i="25" s="1"/>
  <c r="I1084" i="25"/>
  <c r="H1084" i="25"/>
  <c r="N1084" i="25" s="1"/>
  <c r="G1084" i="25"/>
  <c r="F1084" i="25"/>
  <c r="E1084" i="25"/>
  <c r="D1084" i="25"/>
  <c r="C1084" i="25"/>
  <c r="B1084" i="25"/>
  <c r="A1084" i="25"/>
  <c r="Y1083" i="25"/>
  <c r="X1083" i="25"/>
  <c r="W1083" i="25"/>
  <c r="V1083" i="25"/>
  <c r="U1083" i="25"/>
  <c r="T1083" i="25"/>
  <c r="S1083" i="25"/>
  <c r="P1083" i="25"/>
  <c r="M1083" i="25"/>
  <c r="L1083" i="25"/>
  <c r="R1083" i="25" s="1"/>
  <c r="K1083" i="25"/>
  <c r="Q1083" i="25" s="1"/>
  <c r="J1083" i="25"/>
  <c r="I1083" i="25"/>
  <c r="O1083" i="25" s="1"/>
  <c r="H1083" i="25"/>
  <c r="N1083" i="25" s="1"/>
  <c r="G1083" i="25"/>
  <c r="F1083" i="25"/>
  <c r="E1083" i="25"/>
  <c r="D1083" i="25"/>
  <c r="C1083" i="25"/>
  <c r="B1083" i="25"/>
  <c r="A1083" i="25"/>
  <c r="Y1082" i="25"/>
  <c r="X1082" i="25"/>
  <c r="W1082" i="25"/>
  <c r="V1082" i="25"/>
  <c r="U1082" i="25"/>
  <c r="T1082" i="25"/>
  <c r="Q1082" i="25"/>
  <c r="N1082" i="25"/>
  <c r="M1082" i="25"/>
  <c r="S1082" i="25" s="1"/>
  <c r="L1082" i="25"/>
  <c r="R1082" i="25" s="1"/>
  <c r="K1082" i="25"/>
  <c r="J1082" i="25"/>
  <c r="P1082" i="25" s="1"/>
  <c r="I1082" i="25"/>
  <c r="O1082" i="25" s="1"/>
  <c r="H1082" i="25"/>
  <c r="G1082" i="25"/>
  <c r="F1082" i="25"/>
  <c r="E1082" i="25"/>
  <c r="D1082" i="25"/>
  <c r="C1082" i="25"/>
  <c r="B1082" i="25"/>
  <c r="A1082" i="25"/>
  <c r="Y1081" i="25"/>
  <c r="X1081" i="25"/>
  <c r="W1081" i="25"/>
  <c r="V1081" i="25"/>
  <c r="U1081" i="25"/>
  <c r="T1081" i="25"/>
  <c r="R1081" i="25"/>
  <c r="O1081" i="25"/>
  <c r="N1081" i="25"/>
  <c r="M1081" i="25"/>
  <c r="S1081" i="25" s="1"/>
  <c r="L1081" i="25"/>
  <c r="K1081" i="25"/>
  <c r="Q1081" i="25" s="1"/>
  <c r="J1081" i="25"/>
  <c r="P1081" i="25" s="1"/>
  <c r="I1081" i="25"/>
  <c r="H1081" i="25"/>
  <c r="G1081" i="25"/>
  <c r="F1081" i="25"/>
  <c r="E1081" i="25"/>
  <c r="D1081" i="25"/>
  <c r="C1081" i="25"/>
  <c r="B1081" i="25"/>
  <c r="A1081" i="25"/>
  <c r="Y1080" i="25"/>
  <c r="X1080" i="25"/>
  <c r="W1080" i="25"/>
  <c r="V1080" i="25"/>
  <c r="U1080" i="25"/>
  <c r="T1080" i="25"/>
  <c r="S1080" i="25"/>
  <c r="P1080" i="25"/>
  <c r="O1080" i="25"/>
  <c r="N1080" i="25"/>
  <c r="M1080" i="25"/>
  <c r="L1080" i="25"/>
  <c r="R1080" i="25" s="1"/>
  <c r="K1080" i="25"/>
  <c r="Q1080" i="25" s="1"/>
  <c r="J1080" i="25"/>
  <c r="I1080" i="25"/>
  <c r="H1080" i="25"/>
  <c r="G1080" i="25"/>
  <c r="F1080" i="25"/>
  <c r="E1080" i="25"/>
  <c r="D1080" i="25"/>
  <c r="C1080" i="25"/>
  <c r="B1080" i="25"/>
  <c r="A1080" i="25"/>
  <c r="Y1079" i="25"/>
  <c r="X1079" i="25"/>
  <c r="W1079" i="25"/>
  <c r="V1079" i="25"/>
  <c r="U1079" i="25"/>
  <c r="T1079" i="25"/>
  <c r="Q1079" i="25"/>
  <c r="P1079" i="25"/>
  <c r="O1079" i="25"/>
  <c r="M1079" i="25"/>
  <c r="S1079" i="25" s="1"/>
  <c r="L1079" i="25"/>
  <c r="R1079" i="25" s="1"/>
  <c r="K1079" i="25"/>
  <c r="J1079" i="25"/>
  <c r="I1079" i="25"/>
  <c r="H1079" i="25"/>
  <c r="N1079" i="25" s="1"/>
  <c r="G1079" i="25"/>
  <c r="F1079" i="25"/>
  <c r="E1079" i="25"/>
  <c r="D1079" i="25"/>
  <c r="C1079" i="25"/>
  <c r="B1079" i="25"/>
  <c r="A1079" i="25"/>
  <c r="Y1078" i="25"/>
  <c r="X1078" i="25"/>
  <c r="W1078" i="25"/>
  <c r="V1078" i="25"/>
  <c r="U1078" i="25"/>
  <c r="T1078" i="25"/>
  <c r="R1078" i="25"/>
  <c r="Q1078" i="25"/>
  <c r="P1078" i="25"/>
  <c r="M1078" i="25"/>
  <c r="S1078" i="25" s="1"/>
  <c r="L1078" i="25"/>
  <c r="K1078" i="25"/>
  <c r="J1078" i="25"/>
  <c r="I1078" i="25"/>
  <c r="O1078" i="25" s="1"/>
  <c r="H1078" i="25"/>
  <c r="N1078" i="25" s="1"/>
  <c r="G1078" i="25"/>
  <c r="F1078" i="25"/>
  <c r="E1078" i="25"/>
  <c r="D1078" i="25"/>
  <c r="C1078" i="25"/>
  <c r="B1078" i="25"/>
  <c r="A1078" i="25"/>
  <c r="Y1077" i="25"/>
  <c r="X1077" i="25"/>
  <c r="W1077" i="25"/>
  <c r="V1077" i="25"/>
  <c r="U1077" i="25"/>
  <c r="T1077" i="25"/>
  <c r="S1077" i="25"/>
  <c r="R1077" i="25"/>
  <c r="Q1077" i="25"/>
  <c r="N1077" i="25"/>
  <c r="M1077" i="25"/>
  <c r="L1077" i="25"/>
  <c r="K1077" i="25"/>
  <c r="J1077" i="25"/>
  <c r="P1077" i="25" s="1"/>
  <c r="I1077" i="25"/>
  <c r="O1077" i="25" s="1"/>
  <c r="H1077" i="25"/>
  <c r="G1077" i="25"/>
  <c r="F1077" i="25"/>
  <c r="E1077" i="25"/>
  <c r="D1077" i="25"/>
  <c r="C1077" i="25"/>
  <c r="B1077" i="25"/>
  <c r="A1077" i="25"/>
  <c r="Y1076" i="25"/>
  <c r="X1076" i="25"/>
  <c r="W1076" i="25"/>
  <c r="V1076" i="25"/>
  <c r="U1076" i="25"/>
  <c r="T1076" i="25"/>
  <c r="S1076" i="25"/>
  <c r="R1076" i="25"/>
  <c r="O1076" i="25"/>
  <c r="M1076" i="25"/>
  <c r="L1076" i="25"/>
  <c r="K1076" i="25"/>
  <c r="Q1076" i="25" s="1"/>
  <c r="J1076" i="25"/>
  <c r="P1076" i="25" s="1"/>
  <c r="I1076" i="25"/>
  <c r="H1076" i="25"/>
  <c r="N1076" i="25" s="1"/>
  <c r="G1076" i="25"/>
  <c r="F1076" i="25"/>
  <c r="E1076" i="25"/>
  <c r="D1076" i="25"/>
  <c r="C1076" i="25"/>
  <c r="B1076" i="25"/>
  <c r="A1076" i="25"/>
  <c r="Y1075" i="25"/>
  <c r="X1075" i="25"/>
  <c r="W1075" i="25"/>
  <c r="V1075" i="25"/>
  <c r="U1075" i="25"/>
  <c r="T1075" i="25"/>
  <c r="S1075" i="25"/>
  <c r="P1075" i="25"/>
  <c r="M1075" i="25"/>
  <c r="L1075" i="25"/>
  <c r="R1075" i="25" s="1"/>
  <c r="K1075" i="25"/>
  <c r="Q1075" i="25" s="1"/>
  <c r="J1075" i="25"/>
  <c r="I1075" i="25"/>
  <c r="O1075" i="25" s="1"/>
  <c r="H1075" i="25"/>
  <c r="N1075" i="25" s="1"/>
  <c r="G1075" i="25"/>
  <c r="F1075" i="25"/>
  <c r="E1075" i="25"/>
  <c r="D1075" i="25"/>
  <c r="C1075" i="25"/>
  <c r="B1075" i="25"/>
  <c r="A1075" i="25"/>
  <c r="Y1074" i="25"/>
  <c r="X1074" i="25"/>
  <c r="W1074" i="25"/>
  <c r="V1074" i="25"/>
  <c r="U1074" i="25"/>
  <c r="T1074" i="25"/>
  <c r="Q1074" i="25"/>
  <c r="N1074" i="25"/>
  <c r="M1074" i="25"/>
  <c r="S1074" i="25" s="1"/>
  <c r="L1074" i="25"/>
  <c r="R1074" i="25" s="1"/>
  <c r="K1074" i="25"/>
  <c r="J1074" i="25"/>
  <c r="P1074" i="25" s="1"/>
  <c r="I1074" i="25"/>
  <c r="O1074" i="25" s="1"/>
  <c r="H1074" i="25"/>
  <c r="G1074" i="25"/>
  <c r="F1074" i="25"/>
  <c r="E1074" i="25"/>
  <c r="D1074" i="25"/>
  <c r="C1074" i="25"/>
  <c r="B1074" i="25"/>
  <c r="A1074" i="25"/>
  <c r="Y1073" i="25"/>
  <c r="X1073" i="25"/>
  <c r="W1073" i="25"/>
  <c r="V1073" i="25"/>
  <c r="U1073" i="25"/>
  <c r="T1073" i="25"/>
  <c r="R1073" i="25"/>
  <c r="O1073" i="25"/>
  <c r="N1073" i="25"/>
  <c r="M1073" i="25"/>
  <c r="S1073" i="25" s="1"/>
  <c r="L1073" i="25"/>
  <c r="K1073" i="25"/>
  <c r="Q1073" i="25" s="1"/>
  <c r="J1073" i="25"/>
  <c r="P1073" i="25" s="1"/>
  <c r="I1073" i="25"/>
  <c r="H1073" i="25"/>
  <c r="G1073" i="25"/>
  <c r="F1073" i="25"/>
  <c r="E1073" i="25"/>
  <c r="D1073" i="25"/>
  <c r="C1073" i="25"/>
  <c r="B1073" i="25"/>
  <c r="A1073" i="25"/>
  <c r="Y1072" i="25"/>
  <c r="X1072" i="25"/>
  <c r="W1072" i="25"/>
  <c r="V1072" i="25"/>
  <c r="U1072" i="25"/>
  <c r="T1072" i="25"/>
  <c r="S1072" i="25"/>
  <c r="P1072" i="25"/>
  <c r="O1072" i="25"/>
  <c r="N1072" i="25"/>
  <c r="M1072" i="25"/>
  <c r="L1072" i="25"/>
  <c r="R1072" i="25" s="1"/>
  <c r="K1072" i="25"/>
  <c r="Q1072" i="25" s="1"/>
  <c r="J1072" i="25"/>
  <c r="I1072" i="25"/>
  <c r="H1072" i="25"/>
  <c r="G1072" i="25"/>
  <c r="F1072" i="25"/>
  <c r="E1072" i="25"/>
  <c r="D1072" i="25"/>
  <c r="C1072" i="25"/>
  <c r="B1072" i="25"/>
  <c r="A1072" i="25"/>
  <c r="Y1071" i="25"/>
  <c r="X1071" i="25"/>
  <c r="W1071" i="25"/>
  <c r="V1071" i="25"/>
  <c r="U1071" i="25"/>
  <c r="T1071" i="25"/>
  <c r="Q1071" i="25"/>
  <c r="P1071" i="25"/>
  <c r="O1071" i="25"/>
  <c r="M1071" i="25"/>
  <c r="S1071" i="25" s="1"/>
  <c r="L1071" i="25"/>
  <c r="R1071" i="25" s="1"/>
  <c r="K1071" i="25"/>
  <c r="J1071" i="25"/>
  <c r="I1071" i="25"/>
  <c r="H1071" i="25"/>
  <c r="N1071" i="25" s="1"/>
  <c r="G1071" i="25"/>
  <c r="F1071" i="25"/>
  <c r="E1071" i="25"/>
  <c r="D1071" i="25"/>
  <c r="C1071" i="25"/>
  <c r="B1071" i="25"/>
  <c r="A1071" i="25"/>
  <c r="Y1070" i="25"/>
  <c r="X1070" i="25"/>
  <c r="W1070" i="25"/>
  <c r="V1070" i="25"/>
  <c r="U1070" i="25"/>
  <c r="T1070" i="25"/>
  <c r="R1070" i="25"/>
  <c r="Q1070" i="25"/>
  <c r="P1070" i="25"/>
  <c r="M1070" i="25"/>
  <c r="S1070" i="25" s="1"/>
  <c r="L1070" i="25"/>
  <c r="K1070" i="25"/>
  <c r="J1070" i="25"/>
  <c r="I1070" i="25"/>
  <c r="O1070" i="25" s="1"/>
  <c r="H1070" i="25"/>
  <c r="N1070" i="25" s="1"/>
  <c r="G1070" i="25"/>
  <c r="F1070" i="25"/>
  <c r="E1070" i="25"/>
  <c r="D1070" i="25"/>
  <c r="C1070" i="25"/>
  <c r="B1070" i="25"/>
  <c r="A1070" i="25"/>
  <c r="Y1069" i="25"/>
  <c r="X1069" i="25"/>
  <c r="W1069" i="25"/>
  <c r="V1069" i="25"/>
  <c r="U1069" i="25"/>
  <c r="T1069" i="25"/>
  <c r="S1069" i="25"/>
  <c r="R1069" i="25"/>
  <c r="Q1069" i="25"/>
  <c r="N1069" i="25"/>
  <c r="M1069" i="25"/>
  <c r="L1069" i="25"/>
  <c r="K1069" i="25"/>
  <c r="J1069" i="25"/>
  <c r="P1069" i="25" s="1"/>
  <c r="I1069" i="25"/>
  <c r="O1069" i="25" s="1"/>
  <c r="H1069" i="25"/>
  <c r="G1069" i="25"/>
  <c r="F1069" i="25"/>
  <c r="E1069" i="25"/>
  <c r="D1069" i="25"/>
  <c r="C1069" i="25"/>
  <c r="B1069" i="25"/>
  <c r="A1069" i="25"/>
  <c r="Y1068" i="25"/>
  <c r="X1068" i="25"/>
  <c r="W1068" i="25"/>
  <c r="V1068" i="25"/>
  <c r="U1068" i="25"/>
  <c r="T1068" i="25"/>
  <c r="S1068" i="25"/>
  <c r="R1068" i="25"/>
  <c r="O1068" i="25"/>
  <c r="M1068" i="25"/>
  <c r="L1068" i="25"/>
  <c r="K1068" i="25"/>
  <c r="Q1068" i="25" s="1"/>
  <c r="J1068" i="25"/>
  <c r="P1068" i="25" s="1"/>
  <c r="I1068" i="25"/>
  <c r="H1068" i="25"/>
  <c r="N1068" i="25" s="1"/>
  <c r="G1068" i="25"/>
  <c r="F1068" i="25"/>
  <c r="E1068" i="25"/>
  <c r="D1068" i="25"/>
  <c r="C1068" i="25"/>
  <c r="B1068" i="25"/>
  <c r="A1068" i="25"/>
  <c r="Y1067" i="25"/>
  <c r="X1067" i="25"/>
  <c r="W1067" i="25"/>
  <c r="V1067" i="25"/>
  <c r="U1067" i="25"/>
  <c r="T1067" i="25"/>
  <c r="S1067" i="25"/>
  <c r="P1067" i="25"/>
  <c r="M1067" i="25"/>
  <c r="L1067" i="25"/>
  <c r="R1067" i="25" s="1"/>
  <c r="K1067" i="25"/>
  <c r="Q1067" i="25" s="1"/>
  <c r="J1067" i="25"/>
  <c r="I1067" i="25"/>
  <c r="O1067" i="25" s="1"/>
  <c r="H1067" i="25"/>
  <c r="N1067" i="25" s="1"/>
  <c r="G1067" i="25"/>
  <c r="F1067" i="25"/>
  <c r="E1067" i="25"/>
  <c r="D1067" i="25"/>
  <c r="C1067" i="25"/>
  <c r="B1067" i="25"/>
  <c r="A1067" i="25"/>
  <c r="Y1066" i="25"/>
  <c r="X1066" i="25"/>
  <c r="W1066" i="25"/>
  <c r="V1066" i="25"/>
  <c r="U1066" i="25"/>
  <c r="T1066" i="25"/>
  <c r="Q1066" i="25"/>
  <c r="N1066" i="25"/>
  <c r="M1066" i="25"/>
  <c r="S1066" i="25" s="1"/>
  <c r="L1066" i="25"/>
  <c r="R1066" i="25" s="1"/>
  <c r="K1066" i="25"/>
  <c r="J1066" i="25"/>
  <c r="P1066" i="25" s="1"/>
  <c r="I1066" i="25"/>
  <c r="O1066" i="25" s="1"/>
  <c r="H1066" i="25"/>
  <c r="G1066" i="25"/>
  <c r="F1066" i="25"/>
  <c r="E1066" i="25"/>
  <c r="D1066" i="25"/>
  <c r="C1066" i="25"/>
  <c r="B1066" i="25"/>
  <c r="A1066" i="25"/>
  <c r="Y1065" i="25"/>
  <c r="X1065" i="25"/>
  <c r="W1065" i="25"/>
  <c r="V1065" i="25"/>
  <c r="U1065" i="25"/>
  <c r="T1065" i="25"/>
  <c r="R1065" i="25"/>
  <c r="O1065" i="25"/>
  <c r="N1065" i="25"/>
  <c r="M1065" i="25"/>
  <c r="S1065" i="25" s="1"/>
  <c r="L1065" i="25"/>
  <c r="K1065" i="25"/>
  <c r="Q1065" i="25" s="1"/>
  <c r="J1065" i="25"/>
  <c r="P1065" i="25" s="1"/>
  <c r="I1065" i="25"/>
  <c r="H1065" i="25"/>
  <c r="G1065" i="25"/>
  <c r="F1065" i="25"/>
  <c r="E1065" i="25"/>
  <c r="D1065" i="25"/>
  <c r="C1065" i="25"/>
  <c r="B1065" i="25"/>
  <c r="A1065" i="25"/>
  <c r="Y1064" i="25"/>
  <c r="X1064" i="25"/>
  <c r="W1064" i="25"/>
  <c r="V1064" i="25"/>
  <c r="U1064" i="25"/>
  <c r="T1064" i="25"/>
  <c r="S1064" i="25"/>
  <c r="P1064" i="25"/>
  <c r="O1064" i="25"/>
  <c r="N1064" i="25"/>
  <c r="M1064" i="25"/>
  <c r="L1064" i="25"/>
  <c r="R1064" i="25" s="1"/>
  <c r="K1064" i="25"/>
  <c r="Q1064" i="25" s="1"/>
  <c r="J1064" i="25"/>
  <c r="I1064" i="25"/>
  <c r="H1064" i="25"/>
  <c r="G1064" i="25"/>
  <c r="F1064" i="25"/>
  <c r="E1064" i="25"/>
  <c r="D1064" i="25"/>
  <c r="C1064" i="25"/>
  <c r="B1064" i="25"/>
  <c r="A1064" i="25"/>
  <c r="Y1063" i="25"/>
  <c r="X1063" i="25"/>
  <c r="W1063" i="25"/>
  <c r="V1063" i="25"/>
  <c r="U1063" i="25"/>
  <c r="T1063" i="25"/>
  <c r="Q1063" i="25"/>
  <c r="P1063" i="25"/>
  <c r="O1063" i="25"/>
  <c r="M1063" i="25"/>
  <c r="S1063" i="25" s="1"/>
  <c r="L1063" i="25"/>
  <c r="R1063" i="25" s="1"/>
  <c r="K1063" i="25"/>
  <c r="J1063" i="25"/>
  <c r="I1063" i="25"/>
  <c r="H1063" i="25"/>
  <c r="N1063" i="25" s="1"/>
  <c r="G1063" i="25"/>
  <c r="F1063" i="25"/>
  <c r="E1063" i="25"/>
  <c r="D1063" i="25"/>
  <c r="C1063" i="25"/>
  <c r="B1063" i="25"/>
  <c r="A1063" i="25"/>
  <c r="Y1062" i="25"/>
  <c r="X1062" i="25"/>
  <c r="W1062" i="25"/>
  <c r="V1062" i="25"/>
  <c r="U1062" i="25"/>
  <c r="T1062" i="25"/>
  <c r="R1062" i="25"/>
  <c r="Q1062" i="25"/>
  <c r="P1062" i="25"/>
  <c r="M1062" i="25"/>
  <c r="S1062" i="25" s="1"/>
  <c r="L1062" i="25"/>
  <c r="K1062" i="25"/>
  <c r="J1062" i="25"/>
  <c r="I1062" i="25"/>
  <c r="O1062" i="25" s="1"/>
  <c r="H1062" i="25"/>
  <c r="N1062" i="25" s="1"/>
  <c r="G1062" i="25"/>
  <c r="F1062" i="25"/>
  <c r="E1062" i="25"/>
  <c r="D1062" i="25"/>
  <c r="C1062" i="25"/>
  <c r="B1062" i="25"/>
  <c r="A1062" i="25"/>
  <c r="Y1061" i="25"/>
  <c r="X1061" i="25"/>
  <c r="W1061" i="25"/>
  <c r="V1061" i="25"/>
  <c r="U1061" i="25"/>
  <c r="T1061" i="25"/>
  <c r="S1061" i="25"/>
  <c r="R1061" i="25"/>
  <c r="Q1061" i="25"/>
  <c r="N1061" i="25"/>
  <c r="M1061" i="25"/>
  <c r="L1061" i="25"/>
  <c r="K1061" i="25"/>
  <c r="J1061" i="25"/>
  <c r="P1061" i="25" s="1"/>
  <c r="I1061" i="25"/>
  <c r="O1061" i="25" s="1"/>
  <c r="H1061" i="25"/>
  <c r="G1061" i="25"/>
  <c r="F1061" i="25"/>
  <c r="E1061" i="25"/>
  <c r="D1061" i="25"/>
  <c r="C1061" i="25"/>
  <c r="B1061" i="25"/>
  <c r="A1061" i="25"/>
  <c r="Y1060" i="25"/>
  <c r="X1060" i="25"/>
  <c r="W1060" i="25"/>
  <c r="V1060" i="25"/>
  <c r="U1060" i="25"/>
  <c r="T1060" i="25"/>
  <c r="S1060" i="25"/>
  <c r="R1060" i="25"/>
  <c r="O1060" i="25"/>
  <c r="M1060" i="25"/>
  <c r="L1060" i="25"/>
  <c r="K1060" i="25"/>
  <c r="Q1060" i="25" s="1"/>
  <c r="J1060" i="25"/>
  <c r="P1060" i="25" s="1"/>
  <c r="I1060" i="25"/>
  <c r="H1060" i="25"/>
  <c r="N1060" i="25" s="1"/>
  <c r="G1060" i="25"/>
  <c r="F1060" i="25"/>
  <c r="E1060" i="25"/>
  <c r="D1060" i="25"/>
  <c r="C1060" i="25"/>
  <c r="B1060" i="25"/>
  <c r="A1060" i="25"/>
  <c r="Y1059" i="25"/>
  <c r="X1059" i="25"/>
  <c r="W1059" i="25"/>
  <c r="V1059" i="25"/>
  <c r="U1059" i="25"/>
  <c r="T1059" i="25"/>
  <c r="S1059" i="25"/>
  <c r="P1059" i="25"/>
  <c r="M1059" i="25"/>
  <c r="L1059" i="25"/>
  <c r="R1059" i="25" s="1"/>
  <c r="K1059" i="25"/>
  <c r="Q1059" i="25" s="1"/>
  <c r="J1059" i="25"/>
  <c r="I1059" i="25"/>
  <c r="O1059" i="25" s="1"/>
  <c r="H1059" i="25"/>
  <c r="N1059" i="25" s="1"/>
  <c r="G1059" i="25"/>
  <c r="F1059" i="25"/>
  <c r="E1059" i="25"/>
  <c r="D1059" i="25"/>
  <c r="C1059" i="25"/>
  <c r="B1059" i="25"/>
  <c r="A1059" i="25"/>
  <c r="Y1058" i="25"/>
  <c r="X1058" i="25"/>
  <c r="W1058" i="25"/>
  <c r="V1058" i="25"/>
  <c r="U1058" i="25"/>
  <c r="T1058" i="25"/>
  <c r="Q1058" i="25"/>
  <c r="N1058" i="25"/>
  <c r="M1058" i="25"/>
  <c r="S1058" i="25" s="1"/>
  <c r="L1058" i="25"/>
  <c r="R1058" i="25" s="1"/>
  <c r="K1058" i="25"/>
  <c r="J1058" i="25"/>
  <c r="P1058" i="25" s="1"/>
  <c r="I1058" i="25"/>
  <c r="O1058" i="25" s="1"/>
  <c r="H1058" i="25"/>
  <c r="G1058" i="25"/>
  <c r="F1058" i="25"/>
  <c r="E1058" i="25"/>
  <c r="D1058" i="25"/>
  <c r="C1058" i="25"/>
  <c r="B1058" i="25"/>
  <c r="A1058" i="25"/>
  <c r="Y1057" i="25"/>
  <c r="X1057" i="25"/>
  <c r="W1057" i="25"/>
  <c r="V1057" i="25"/>
  <c r="U1057" i="25"/>
  <c r="T1057" i="25"/>
  <c r="R1057" i="25"/>
  <c r="O1057" i="25"/>
  <c r="N1057" i="25"/>
  <c r="M1057" i="25"/>
  <c r="S1057" i="25" s="1"/>
  <c r="L1057" i="25"/>
  <c r="K1057" i="25"/>
  <c r="Q1057" i="25" s="1"/>
  <c r="J1057" i="25"/>
  <c r="P1057" i="25" s="1"/>
  <c r="I1057" i="25"/>
  <c r="H1057" i="25"/>
  <c r="G1057" i="25"/>
  <c r="F1057" i="25"/>
  <c r="E1057" i="25"/>
  <c r="D1057" i="25"/>
  <c r="C1057" i="25"/>
  <c r="B1057" i="25"/>
  <c r="A1057" i="25"/>
  <c r="Y1056" i="25"/>
  <c r="X1056" i="25"/>
  <c r="W1056" i="25"/>
  <c r="V1056" i="25"/>
  <c r="U1056" i="25"/>
  <c r="T1056" i="25"/>
  <c r="S1056" i="25"/>
  <c r="P1056" i="25"/>
  <c r="O1056" i="25"/>
  <c r="N1056" i="25"/>
  <c r="M1056" i="25"/>
  <c r="L1056" i="25"/>
  <c r="R1056" i="25" s="1"/>
  <c r="K1056" i="25"/>
  <c r="Q1056" i="25" s="1"/>
  <c r="J1056" i="25"/>
  <c r="I1056" i="25"/>
  <c r="H1056" i="25"/>
  <c r="G1056" i="25"/>
  <c r="F1056" i="25"/>
  <c r="E1056" i="25"/>
  <c r="D1056" i="25"/>
  <c r="C1056" i="25"/>
  <c r="B1056" i="25"/>
  <c r="A1056" i="25"/>
  <c r="Y1055" i="25"/>
  <c r="X1055" i="25"/>
  <c r="W1055" i="25"/>
  <c r="V1055" i="25"/>
  <c r="U1055" i="25"/>
  <c r="T1055" i="25"/>
  <c r="Q1055" i="25"/>
  <c r="P1055" i="25"/>
  <c r="O1055" i="25"/>
  <c r="M1055" i="25"/>
  <c r="S1055" i="25" s="1"/>
  <c r="L1055" i="25"/>
  <c r="R1055" i="25" s="1"/>
  <c r="K1055" i="25"/>
  <c r="J1055" i="25"/>
  <c r="I1055" i="25"/>
  <c r="H1055" i="25"/>
  <c r="N1055" i="25" s="1"/>
  <c r="G1055" i="25"/>
  <c r="F1055" i="25"/>
  <c r="E1055" i="25"/>
  <c r="D1055" i="25"/>
  <c r="C1055" i="25"/>
  <c r="B1055" i="25"/>
  <c r="A1055" i="25"/>
  <c r="Y1054" i="25"/>
  <c r="X1054" i="25"/>
  <c r="W1054" i="25"/>
  <c r="V1054" i="25"/>
  <c r="U1054" i="25"/>
  <c r="T1054" i="25"/>
  <c r="R1054" i="25"/>
  <c r="Q1054" i="25"/>
  <c r="P1054" i="25"/>
  <c r="M1054" i="25"/>
  <c r="S1054" i="25" s="1"/>
  <c r="L1054" i="25"/>
  <c r="K1054" i="25"/>
  <c r="J1054" i="25"/>
  <c r="I1054" i="25"/>
  <c r="O1054" i="25" s="1"/>
  <c r="H1054" i="25"/>
  <c r="N1054" i="25" s="1"/>
  <c r="G1054" i="25"/>
  <c r="F1054" i="25"/>
  <c r="E1054" i="25"/>
  <c r="D1054" i="25"/>
  <c r="C1054" i="25"/>
  <c r="B1054" i="25"/>
  <c r="A1054" i="25"/>
  <c r="Y1053" i="25"/>
  <c r="X1053" i="25"/>
  <c r="W1053" i="25"/>
  <c r="V1053" i="25"/>
  <c r="U1053" i="25"/>
  <c r="T1053" i="25"/>
  <c r="S1053" i="25"/>
  <c r="R1053" i="25"/>
  <c r="Q1053" i="25"/>
  <c r="N1053" i="25"/>
  <c r="M1053" i="25"/>
  <c r="L1053" i="25"/>
  <c r="K1053" i="25"/>
  <c r="J1053" i="25"/>
  <c r="P1053" i="25" s="1"/>
  <c r="I1053" i="25"/>
  <c r="O1053" i="25" s="1"/>
  <c r="H1053" i="25"/>
  <c r="G1053" i="25"/>
  <c r="F1053" i="25"/>
  <c r="E1053" i="25"/>
  <c r="D1053" i="25"/>
  <c r="C1053" i="25"/>
  <c r="B1053" i="25"/>
  <c r="A1053" i="25"/>
  <c r="Y1052" i="25"/>
  <c r="X1052" i="25"/>
  <c r="W1052" i="25"/>
  <c r="V1052" i="25"/>
  <c r="U1052" i="25"/>
  <c r="T1052" i="25"/>
  <c r="S1052" i="25"/>
  <c r="R1052" i="25"/>
  <c r="O1052" i="25"/>
  <c r="M1052" i="25"/>
  <c r="L1052" i="25"/>
  <c r="K1052" i="25"/>
  <c r="Q1052" i="25" s="1"/>
  <c r="J1052" i="25"/>
  <c r="P1052" i="25" s="1"/>
  <c r="I1052" i="25"/>
  <c r="H1052" i="25"/>
  <c r="N1052" i="25" s="1"/>
  <c r="G1052" i="25"/>
  <c r="F1052" i="25"/>
  <c r="E1052" i="25"/>
  <c r="D1052" i="25"/>
  <c r="C1052" i="25"/>
  <c r="B1052" i="25"/>
  <c r="A1052" i="25"/>
  <c r="Y1051" i="25"/>
  <c r="X1051" i="25"/>
  <c r="W1051" i="25"/>
  <c r="V1051" i="25"/>
  <c r="U1051" i="25"/>
  <c r="T1051" i="25"/>
  <c r="S1051" i="25"/>
  <c r="P1051" i="25"/>
  <c r="M1051" i="25"/>
  <c r="L1051" i="25"/>
  <c r="R1051" i="25" s="1"/>
  <c r="K1051" i="25"/>
  <c r="Q1051" i="25" s="1"/>
  <c r="J1051" i="25"/>
  <c r="I1051" i="25"/>
  <c r="O1051" i="25" s="1"/>
  <c r="H1051" i="25"/>
  <c r="N1051" i="25" s="1"/>
  <c r="G1051" i="25"/>
  <c r="F1051" i="25"/>
  <c r="E1051" i="25"/>
  <c r="D1051" i="25"/>
  <c r="C1051" i="25"/>
  <c r="B1051" i="25"/>
  <c r="A1051" i="25"/>
  <c r="Y1050" i="25"/>
  <c r="X1050" i="25"/>
  <c r="W1050" i="25"/>
  <c r="V1050" i="25"/>
  <c r="U1050" i="25"/>
  <c r="T1050" i="25"/>
  <c r="Q1050" i="25"/>
  <c r="N1050" i="25"/>
  <c r="M1050" i="25"/>
  <c r="S1050" i="25" s="1"/>
  <c r="L1050" i="25"/>
  <c r="R1050" i="25" s="1"/>
  <c r="K1050" i="25"/>
  <c r="J1050" i="25"/>
  <c r="P1050" i="25" s="1"/>
  <c r="I1050" i="25"/>
  <c r="O1050" i="25" s="1"/>
  <c r="H1050" i="25"/>
  <c r="G1050" i="25"/>
  <c r="F1050" i="25"/>
  <c r="E1050" i="25"/>
  <c r="D1050" i="25"/>
  <c r="C1050" i="25"/>
  <c r="B1050" i="25"/>
  <c r="A1050" i="25"/>
  <c r="Y1049" i="25"/>
  <c r="X1049" i="25"/>
  <c r="W1049" i="25"/>
  <c r="V1049" i="25"/>
  <c r="U1049" i="25"/>
  <c r="T1049" i="25"/>
  <c r="R1049" i="25"/>
  <c r="O1049" i="25"/>
  <c r="N1049" i="25"/>
  <c r="M1049" i="25"/>
  <c r="S1049" i="25" s="1"/>
  <c r="L1049" i="25"/>
  <c r="K1049" i="25"/>
  <c r="Q1049" i="25" s="1"/>
  <c r="J1049" i="25"/>
  <c r="P1049" i="25" s="1"/>
  <c r="I1049" i="25"/>
  <c r="H1049" i="25"/>
  <c r="G1049" i="25"/>
  <c r="F1049" i="25"/>
  <c r="E1049" i="25"/>
  <c r="D1049" i="25"/>
  <c r="C1049" i="25"/>
  <c r="B1049" i="25"/>
  <c r="A1049" i="25"/>
  <c r="Y1048" i="25"/>
  <c r="X1048" i="25"/>
  <c r="W1048" i="25"/>
  <c r="V1048" i="25"/>
  <c r="U1048" i="25"/>
  <c r="T1048" i="25"/>
  <c r="S1048" i="25"/>
  <c r="P1048" i="25"/>
  <c r="O1048" i="25"/>
  <c r="N1048" i="25"/>
  <c r="M1048" i="25"/>
  <c r="L1048" i="25"/>
  <c r="R1048" i="25" s="1"/>
  <c r="K1048" i="25"/>
  <c r="Q1048" i="25" s="1"/>
  <c r="J1048" i="25"/>
  <c r="I1048" i="25"/>
  <c r="H1048" i="25"/>
  <c r="G1048" i="25"/>
  <c r="F1048" i="25"/>
  <c r="E1048" i="25"/>
  <c r="D1048" i="25"/>
  <c r="C1048" i="25"/>
  <c r="B1048" i="25"/>
  <c r="A1048" i="25"/>
  <c r="Y1047" i="25"/>
  <c r="X1047" i="25"/>
  <c r="W1047" i="25"/>
  <c r="V1047" i="25"/>
  <c r="U1047" i="25"/>
  <c r="T1047" i="25"/>
  <c r="Q1047" i="25"/>
  <c r="P1047" i="25"/>
  <c r="O1047" i="25"/>
  <c r="M1047" i="25"/>
  <c r="S1047" i="25" s="1"/>
  <c r="L1047" i="25"/>
  <c r="R1047" i="25" s="1"/>
  <c r="K1047" i="25"/>
  <c r="J1047" i="25"/>
  <c r="I1047" i="25"/>
  <c r="H1047" i="25"/>
  <c r="N1047" i="25" s="1"/>
  <c r="G1047" i="25"/>
  <c r="F1047" i="25"/>
  <c r="E1047" i="25"/>
  <c r="D1047" i="25"/>
  <c r="C1047" i="25"/>
  <c r="B1047" i="25"/>
  <c r="A1047" i="25"/>
  <c r="Y1046" i="25"/>
  <c r="X1046" i="25"/>
  <c r="W1046" i="25"/>
  <c r="V1046" i="25"/>
  <c r="U1046" i="25"/>
  <c r="T1046" i="25"/>
  <c r="R1046" i="25"/>
  <c r="Q1046" i="25"/>
  <c r="P1046" i="25"/>
  <c r="M1046" i="25"/>
  <c r="S1046" i="25" s="1"/>
  <c r="L1046" i="25"/>
  <c r="K1046" i="25"/>
  <c r="J1046" i="25"/>
  <c r="I1046" i="25"/>
  <c r="O1046" i="25" s="1"/>
  <c r="H1046" i="25"/>
  <c r="N1046" i="25" s="1"/>
  <c r="G1046" i="25"/>
  <c r="F1046" i="25"/>
  <c r="E1046" i="25"/>
  <c r="D1046" i="25"/>
  <c r="C1046" i="25"/>
  <c r="B1046" i="25"/>
  <c r="A1046" i="25"/>
  <c r="Y1045" i="25"/>
  <c r="X1045" i="25"/>
  <c r="W1045" i="25"/>
  <c r="V1045" i="25"/>
  <c r="U1045" i="25"/>
  <c r="T1045" i="25"/>
  <c r="S1045" i="25"/>
  <c r="R1045" i="25"/>
  <c r="Q1045" i="25"/>
  <c r="N1045" i="25"/>
  <c r="M1045" i="25"/>
  <c r="L1045" i="25"/>
  <c r="K1045" i="25"/>
  <c r="J1045" i="25"/>
  <c r="P1045" i="25" s="1"/>
  <c r="I1045" i="25"/>
  <c r="O1045" i="25" s="1"/>
  <c r="H1045" i="25"/>
  <c r="G1045" i="25"/>
  <c r="F1045" i="25"/>
  <c r="E1045" i="25"/>
  <c r="D1045" i="25"/>
  <c r="C1045" i="25"/>
  <c r="B1045" i="25"/>
  <c r="A1045" i="25"/>
  <c r="Y1044" i="25"/>
  <c r="X1044" i="25"/>
  <c r="W1044" i="25"/>
  <c r="V1044" i="25"/>
  <c r="U1044" i="25"/>
  <c r="T1044" i="25"/>
  <c r="S1044" i="25"/>
  <c r="R1044" i="25"/>
  <c r="P1044" i="25"/>
  <c r="O1044" i="25"/>
  <c r="M1044" i="25"/>
  <c r="L1044" i="25"/>
  <c r="K1044" i="25"/>
  <c r="Q1044" i="25" s="1"/>
  <c r="J1044" i="25"/>
  <c r="I1044" i="25"/>
  <c r="H1044" i="25"/>
  <c r="N1044" i="25" s="1"/>
  <c r="G1044" i="25"/>
  <c r="F1044" i="25"/>
  <c r="E1044" i="25"/>
  <c r="D1044" i="25"/>
  <c r="C1044" i="25"/>
  <c r="B1044" i="25"/>
  <c r="A1044" i="25"/>
  <c r="Y1043" i="25"/>
  <c r="X1043" i="25"/>
  <c r="W1043" i="25"/>
  <c r="V1043" i="25"/>
  <c r="U1043" i="25"/>
  <c r="T1043" i="25"/>
  <c r="S1043" i="25"/>
  <c r="Q1043" i="25"/>
  <c r="P1043" i="25"/>
  <c r="M1043" i="25"/>
  <c r="L1043" i="25"/>
  <c r="R1043" i="25" s="1"/>
  <c r="K1043" i="25"/>
  <c r="J1043" i="25"/>
  <c r="I1043" i="25"/>
  <c r="O1043" i="25" s="1"/>
  <c r="H1043" i="25"/>
  <c r="N1043" i="25" s="1"/>
  <c r="G1043" i="25"/>
  <c r="F1043" i="25"/>
  <c r="E1043" i="25"/>
  <c r="D1043" i="25"/>
  <c r="C1043" i="25"/>
  <c r="B1043" i="25"/>
  <c r="A1043" i="25"/>
  <c r="Y1042" i="25"/>
  <c r="X1042" i="25"/>
  <c r="W1042" i="25"/>
  <c r="V1042" i="25"/>
  <c r="U1042" i="25"/>
  <c r="T1042" i="25"/>
  <c r="Q1042" i="25"/>
  <c r="N1042" i="25"/>
  <c r="M1042" i="25"/>
  <c r="S1042" i="25" s="1"/>
  <c r="L1042" i="25"/>
  <c r="R1042" i="25" s="1"/>
  <c r="K1042" i="25"/>
  <c r="J1042" i="25"/>
  <c r="P1042" i="25" s="1"/>
  <c r="I1042" i="25"/>
  <c r="O1042" i="25" s="1"/>
  <c r="H1042" i="25"/>
  <c r="G1042" i="25"/>
  <c r="F1042" i="25"/>
  <c r="E1042" i="25"/>
  <c r="D1042" i="25"/>
  <c r="C1042" i="25"/>
  <c r="B1042" i="25"/>
  <c r="A1042" i="25"/>
  <c r="Y1041" i="25"/>
  <c r="X1041" i="25"/>
  <c r="W1041" i="25"/>
  <c r="V1041" i="25"/>
  <c r="U1041" i="25"/>
  <c r="T1041" i="25"/>
  <c r="S1041" i="25"/>
  <c r="R1041" i="25"/>
  <c r="O1041" i="25"/>
  <c r="N1041" i="25"/>
  <c r="M1041" i="25"/>
  <c r="L1041" i="25"/>
  <c r="K1041" i="25"/>
  <c r="Q1041" i="25" s="1"/>
  <c r="J1041" i="25"/>
  <c r="P1041" i="25" s="1"/>
  <c r="I1041" i="25"/>
  <c r="H1041" i="25"/>
  <c r="G1041" i="25"/>
  <c r="F1041" i="25"/>
  <c r="E1041" i="25"/>
  <c r="D1041" i="25"/>
  <c r="C1041" i="25"/>
  <c r="B1041" i="25"/>
  <c r="A1041" i="25"/>
  <c r="Y1040" i="25"/>
  <c r="X1040" i="25"/>
  <c r="W1040" i="25"/>
  <c r="V1040" i="25"/>
  <c r="U1040" i="25"/>
  <c r="T1040" i="25"/>
  <c r="S1040" i="25"/>
  <c r="P1040" i="25"/>
  <c r="O1040" i="25"/>
  <c r="N1040" i="25"/>
  <c r="M1040" i="25"/>
  <c r="L1040" i="25"/>
  <c r="R1040" i="25" s="1"/>
  <c r="K1040" i="25"/>
  <c r="Q1040" i="25" s="1"/>
  <c r="J1040" i="25"/>
  <c r="I1040" i="25"/>
  <c r="H1040" i="25"/>
  <c r="G1040" i="25"/>
  <c r="F1040" i="25"/>
  <c r="E1040" i="25"/>
  <c r="D1040" i="25"/>
  <c r="C1040" i="25"/>
  <c r="B1040" i="25"/>
  <c r="A1040" i="25"/>
  <c r="Y1039" i="25"/>
  <c r="X1039" i="25"/>
  <c r="W1039" i="25"/>
  <c r="V1039" i="25"/>
  <c r="U1039" i="25"/>
  <c r="T1039" i="25"/>
  <c r="Q1039" i="25"/>
  <c r="P1039" i="25"/>
  <c r="O1039" i="25"/>
  <c r="M1039" i="25"/>
  <c r="S1039" i="25" s="1"/>
  <c r="L1039" i="25"/>
  <c r="R1039" i="25" s="1"/>
  <c r="K1039" i="25"/>
  <c r="J1039" i="25"/>
  <c r="I1039" i="25"/>
  <c r="H1039" i="25"/>
  <c r="N1039" i="25" s="1"/>
  <c r="G1039" i="25"/>
  <c r="F1039" i="25"/>
  <c r="E1039" i="25"/>
  <c r="D1039" i="25"/>
  <c r="C1039" i="25"/>
  <c r="B1039" i="25"/>
  <c r="A1039" i="25"/>
  <c r="Y1038" i="25"/>
  <c r="X1038" i="25"/>
  <c r="W1038" i="25"/>
  <c r="V1038" i="25"/>
  <c r="U1038" i="25"/>
  <c r="T1038" i="25"/>
  <c r="R1038" i="25"/>
  <c r="Q1038" i="25"/>
  <c r="P1038" i="25"/>
  <c r="M1038" i="25"/>
  <c r="S1038" i="25" s="1"/>
  <c r="L1038" i="25"/>
  <c r="K1038" i="25"/>
  <c r="J1038" i="25"/>
  <c r="I1038" i="25"/>
  <c r="O1038" i="25" s="1"/>
  <c r="H1038" i="25"/>
  <c r="N1038" i="25" s="1"/>
  <c r="G1038" i="25"/>
  <c r="F1038" i="25"/>
  <c r="E1038" i="25"/>
  <c r="D1038" i="25"/>
  <c r="C1038" i="25"/>
  <c r="B1038" i="25"/>
  <c r="A1038" i="25"/>
  <c r="Y1037" i="25"/>
  <c r="X1037" i="25"/>
  <c r="W1037" i="25"/>
  <c r="V1037" i="25"/>
  <c r="U1037" i="25"/>
  <c r="T1037" i="25"/>
  <c r="S1037" i="25"/>
  <c r="R1037" i="25"/>
  <c r="Q1037" i="25"/>
  <c r="O1037" i="25"/>
  <c r="N1037" i="25"/>
  <c r="M1037" i="25"/>
  <c r="L1037" i="25"/>
  <c r="K1037" i="25"/>
  <c r="J1037" i="25"/>
  <c r="P1037" i="25" s="1"/>
  <c r="I1037" i="25"/>
  <c r="H1037" i="25"/>
  <c r="G1037" i="25"/>
  <c r="F1037" i="25"/>
  <c r="E1037" i="25"/>
  <c r="D1037" i="25"/>
  <c r="C1037" i="25"/>
  <c r="B1037" i="25"/>
  <c r="A1037" i="25"/>
  <c r="Y1036" i="25"/>
  <c r="X1036" i="25"/>
  <c r="W1036" i="25"/>
  <c r="V1036" i="25"/>
  <c r="U1036" i="25"/>
  <c r="T1036" i="25"/>
  <c r="S1036" i="25"/>
  <c r="R1036" i="25"/>
  <c r="P1036" i="25"/>
  <c r="O1036" i="25"/>
  <c r="M1036" i="25"/>
  <c r="L1036" i="25"/>
  <c r="K1036" i="25"/>
  <c r="Q1036" i="25" s="1"/>
  <c r="J1036" i="25"/>
  <c r="I1036" i="25"/>
  <c r="H1036" i="25"/>
  <c r="N1036" i="25" s="1"/>
  <c r="G1036" i="25"/>
  <c r="F1036" i="25"/>
  <c r="E1036" i="25"/>
  <c r="D1036" i="25"/>
  <c r="C1036" i="25"/>
  <c r="B1036" i="25"/>
  <c r="A1036" i="25"/>
  <c r="Y1035" i="25"/>
  <c r="X1035" i="25"/>
  <c r="W1035" i="25"/>
  <c r="V1035" i="25"/>
  <c r="U1035" i="25"/>
  <c r="T1035" i="25"/>
  <c r="S1035" i="25"/>
  <c r="P1035" i="25"/>
  <c r="M1035" i="25"/>
  <c r="L1035" i="25"/>
  <c r="R1035" i="25" s="1"/>
  <c r="K1035" i="25"/>
  <c r="Q1035" i="25" s="1"/>
  <c r="J1035" i="25"/>
  <c r="I1035" i="25"/>
  <c r="O1035" i="25" s="1"/>
  <c r="H1035" i="25"/>
  <c r="N1035" i="25" s="1"/>
  <c r="G1035" i="25"/>
  <c r="F1035" i="25"/>
  <c r="E1035" i="25"/>
  <c r="D1035" i="25"/>
  <c r="C1035" i="25"/>
  <c r="B1035" i="25"/>
  <c r="A1035" i="25"/>
  <c r="Y1034" i="25"/>
  <c r="X1034" i="25"/>
  <c r="W1034" i="25"/>
  <c r="V1034" i="25"/>
  <c r="U1034" i="25"/>
  <c r="T1034" i="25"/>
  <c r="R1034" i="25"/>
  <c r="Q1034" i="25"/>
  <c r="N1034" i="25"/>
  <c r="M1034" i="25"/>
  <c r="S1034" i="25" s="1"/>
  <c r="L1034" i="25"/>
  <c r="K1034" i="25"/>
  <c r="J1034" i="25"/>
  <c r="P1034" i="25" s="1"/>
  <c r="I1034" i="25"/>
  <c r="O1034" i="25" s="1"/>
  <c r="H1034" i="25"/>
  <c r="G1034" i="25"/>
  <c r="F1034" i="25"/>
  <c r="E1034" i="25"/>
  <c r="D1034" i="25"/>
  <c r="C1034" i="25"/>
  <c r="B1034" i="25"/>
  <c r="A1034" i="25"/>
  <c r="Y1033" i="25"/>
  <c r="X1033" i="25"/>
  <c r="W1033" i="25"/>
  <c r="V1033" i="25"/>
  <c r="U1033" i="25"/>
  <c r="T1033" i="25"/>
  <c r="S1033" i="25"/>
  <c r="R1033" i="25"/>
  <c r="O1033" i="25"/>
  <c r="N1033" i="25"/>
  <c r="M1033" i="25"/>
  <c r="L1033" i="25"/>
  <c r="K1033" i="25"/>
  <c r="Q1033" i="25" s="1"/>
  <c r="J1033" i="25"/>
  <c r="P1033" i="25" s="1"/>
  <c r="I1033" i="25"/>
  <c r="H1033" i="25"/>
  <c r="G1033" i="25"/>
  <c r="F1033" i="25"/>
  <c r="E1033" i="25"/>
  <c r="D1033" i="25"/>
  <c r="C1033" i="25"/>
  <c r="B1033" i="25"/>
  <c r="A1033" i="25"/>
  <c r="Y1032" i="25"/>
  <c r="X1032" i="25"/>
  <c r="W1032" i="25"/>
  <c r="V1032" i="25"/>
  <c r="U1032" i="25"/>
  <c r="T1032" i="25"/>
  <c r="S1032" i="25"/>
  <c r="P1032" i="25"/>
  <c r="O1032" i="25"/>
  <c r="N1032" i="25"/>
  <c r="M1032" i="25"/>
  <c r="L1032" i="25"/>
  <c r="R1032" i="25" s="1"/>
  <c r="K1032" i="25"/>
  <c r="Q1032" i="25" s="1"/>
  <c r="J1032" i="25"/>
  <c r="I1032" i="25"/>
  <c r="H1032" i="25"/>
  <c r="G1032" i="25"/>
  <c r="F1032" i="25"/>
  <c r="E1032" i="25"/>
  <c r="D1032" i="25"/>
  <c r="C1032" i="25"/>
  <c r="B1032" i="25"/>
  <c r="A1032" i="25"/>
  <c r="Y1031" i="25"/>
  <c r="X1031" i="25"/>
  <c r="W1031" i="25"/>
  <c r="V1031" i="25"/>
  <c r="U1031" i="25"/>
  <c r="T1031" i="25"/>
  <c r="Q1031" i="25"/>
  <c r="P1031" i="25"/>
  <c r="O1031" i="25"/>
  <c r="M1031" i="25"/>
  <c r="S1031" i="25" s="1"/>
  <c r="L1031" i="25"/>
  <c r="R1031" i="25" s="1"/>
  <c r="K1031" i="25"/>
  <c r="J1031" i="25"/>
  <c r="I1031" i="25"/>
  <c r="H1031" i="25"/>
  <c r="N1031" i="25" s="1"/>
  <c r="G1031" i="25"/>
  <c r="F1031" i="25"/>
  <c r="E1031" i="25"/>
  <c r="D1031" i="25"/>
  <c r="C1031" i="25"/>
  <c r="B1031" i="25"/>
  <c r="A1031" i="25"/>
  <c r="Y1030" i="25"/>
  <c r="X1030" i="25"/>
  <c r="W1030" i="25"/>
  <c r="V1030" i="25"/>
  <c r="U1030" i="25"/>
  <c r="T1030" i="25"/>
  <c r="R1030" i="25"/>
  <c r="Q1030" i="25"/>
  <c r="P1030" i="25"/>
  <c r="N1030" i="25"/>
  <c r="M1030" i="25"/>
  <c r="S1030" i="25" s="1"/>
  <c r="L1030" i="25"/>
  <c r="K1030" i="25"/>
  <c r="J1030" i="25"/>
  <c r="I1030" i="25"/>
  <c r="O1030" i="25" s="1"/>
  <c r="H1030" i="25"/>
  <c r="G1030" i="25"/>
  <c r="F1030" i="25"/>
  <c r="E1030" i="25"/>
  <c r="D1030" i="25"/>
  <c r="C1030" i="25"/>
  <c r="B1030" i="25"/>
  <c r="A1030" i="25"/>
  <c r="Y1029" i="25"/>
  <c r="X1029" i="25"/>
  <c r="W1029" i="25"/>
  <c r="V1029" i="25"/>
  <c r="U1029" i="25"/>
  <c r="T1029" i="25"/>
  <c r="S1029" i="25"/>
  <c r="R1029" i="25"/>
  <c r="Q1029" i="25"/>
  <c r="N1029" i="25"/>
  <c r="M1029" i="25"/>
  <c r="L1029" i="25"/>
  <c r="K1029" i="25"/>
  <c r="J1029" i="25"/>
  <c r="P1029" i="25" s="1"/>
  <c r="I1029" i="25"/>
  <c r="O1029" i="25" s="1"/>
  <c r="H1029" i="25"/>
  <c r="G1029" i="25"/>
  <c r="F1029" i="25"/>
  <c r="E1029" i="25"/>
  <c r="D1029" i="25"/>
  <c r="C1029" i="25"/>
  <c r="B1029" i="25"/>
  <c r="A1029" i="25"/>
  <c r="Y1028" i="25"/>
  <c r="X1028" i="25"/>
  <c r="W1028" i="25"/>
  <c r="V1028" i="25"/>
  <c r="U1028" i="25"/>
  <c r="T1028" i="25"/>
  <c r="S1028" i="25"/>
  <c r="R1028" i="25"/>
  <c r="O1028" i="25"/>
  <c r="M1028" i="25"/>
  <c r="L1028" i="25"/>
  <c r="K1028" i="25"/>
  <c r="Q1028" i="25" s="1"/>
  <c r="J1028" i="25"/>
  <c r="P1028" i="25" s="1"/>
  <c r="I1028" i="25"/>
  <c r="H1028" i="25"/>
  <c r="N1028" i="25" s="1"/>
  <c r="G1028" i="25"/>
  <c r="F1028" i="25"/>
  <c r="E1028" i="25"/>
  <c r="D1028" i="25"/>
  <c r="C1028" i="25"/>
  <c r="B1028" i="25"/>
  <c r="A1028" i="25"/>
  <c r="Y1027" i="25"/>
  <c r="X1027" i="25"/>
  <c r="W1027" i="25"/>
  <c r="V1027" i="25"/>
  <c r="U1027" i="25"/>
  <c r="T1027" i="25"/>
  <c r="S1027" i="25"/>
  <c r="P1027" i="25"/>
  <c r="M1027" i="25"/>
  <c r="L1027" i="25"/>
  <c r="R1027" i="25" s="1"/>
  <c r="K1027" i="25"/>
  <c r="Q1027" i="25" s="1"/>
  <c r="J1027" i="25"/>
  <c r="I1027" i="25"/>
  <c r="O1027" i="25" s="1"/>
  <c r="H1027" i="25"/>
  <c r="N1027" i="25" s="1"/>
  <c r="G1027" i="25"/>
  <c r="F1027" i="25"/>
  <c r="E1027" i="25"/>
  <c r="D1027" i="25"/>
  <c r="C1027" i="25"/>
  <c r="B1027" i="25"/>
  <c r="A1027" i="25"/>
  <c r="Y1026" i="25"/>
  <c r="X1026" i="25"/>
  <c r="W1026" i="25"/>
  <c r="V1026" i="25"/>
  <c r="U1026" i="25"/>
  <c r="T1026" i="25"/>
  <c r="R1026" i="25"/>
  <c r="Q1026" i="25"/>
  <c r="N1026" i="25"/>
  <c r="M1026" i="25"/>
  <c r="S1026" i="25" s="1"/>
  <c r="L1026" i="25"/>
  <c r="K1026" i="25"/>
  <c r="J1026" i="25"/>
  <c r="P1026" i="25" s="1"/>
  <c r="I1026" i="25"/>
  <c r="O1026" i="25" s="1"/>
  <c r="H1026" i="25"/>
  <c r="G1026" i="25"/>
  <c r="F1026" i="25"/>
  <c r="E1026" i="25"/>
  <c r="D1026" i="25"/>
  <c r="C1026" i="25"/>
  <c r="B1026" i="25"/>
  <c r="A1026" i="25"/>
  <c r="Y1025" i="25"/>
  <c r="X1025" i="25"/>
  <c r="W1025" i="25"/>
  <c r="V1025" i="25"/>
  <c r="U1025" i="25"/>
  <c r="T1025" i="25"/>
  <c r="R1025" i="25"/>
  <c r="O1025" i="25"/>
  <c r="N1025" i="25"/>
  <c r="M1025" i="25"/>
  <c r="S1025" i="25" s="1"/>
  <c r="L1025" i="25"/>
  <c r="K1025" i="25"/>
  <c r="Q1025" i="25" s="1"/>
  <c r="J1025" i="25"/>
  <c r="P1025" i="25" s="1"/>
  <c r="I1025" i="25"/>
  <c r="H1025" i="25"/>
  <c r="G1025" i="25"/>
  <c r="F1025" i="25"/>
  <c r="E1025" i="25"/>
  <c r="D1025" i="25"/>
  <c r="C1025" i="25"/>
  <c r="B1025" i="25"/>
  <c r="A1025" i="25"/>
  <c r="Y1024" i="25"/>
  <c r="X1024" i="25"/>
  <c r="W1024" i="25"/>
  <c r="V1024" i="25"/>
  <c r="U1024" i="25"/>
  <c r="T1024" i="25"/>
  <c r="S1024" i="25"/>
  <c r="P1024" i="25"/>
  <c r="O1024" i="25"/>
  <c r="N1024" i="25"/>
  <c r="M1024" i="25"/>
  <c r="L1024" i="25"/>
  <c r="R1024" i="25" s="1"/>
  <c r="K1024" i="25"/>
  <c r="Q1024" i="25" s="1"/>
  <c r="J1024" i="25"/>
  <c r="I1024" i="25"/>
  <c r="H1024" i="25"/>
  <c r="G1024" i="25"/>
  <c r="F1024" i="25"/>
  <c r="E1024" i="25"/>
  <c r="D1024" i="25"/>
  <c r="C1024" i="25"/>
  <c r="B1024" i="25"/>
  <c r="A1024" i="25"/>
  <c r="Y1023" i="25"/>
  <c r="X1023" i="25"/>
  <c r="W1023" i="25"/>
  <c r="V1023" i="25"/>
  <c r="U1023" i="25"/>
  <c r="T1023" i="25"/>
  <c r="Q1023" i="25"/>
  <c r="P1023" i="25"/>
  <c r="O1023" i="25"/>
  <c r="M1023" i="25"/>
  <c r="S1023" i="25" s="1"/>
  <c r="L1023" i="25"/>
  <c r="R1023" i="25" s="1"/>
  <c r="K1023" i="25"/>
  <c r="J1023" i="25"/>
  <c r="I1023" i="25"/>
  <c r="H1023" i="25"/>
  <c r="N1023" i="25" s="1"/>
  <c r="G1023" i="25"/>
  <c r="F1023" i="25"/>
  <c r="E1023" i="25"/>
  <c r="D1023" i="25"/>
  <c r="C1023" i="25"/>
  <c r="B1023" i="25"/>
  <c r="A1023" i="25"/>
  <c r="Y1022" i="25"/>
  <c r="X1022" i="25"/>
  <c r="W1022" i="25"/>
  <c r="V1022" i="25"/>
  <c r="U1022" i="25"/>
  <c r="T1022" i="25"/>
  <c r="R1022" i="25"/>
  <c r="Q1022" i="25"/>
  <c r="P1022" i="25"/>
  <c r="N1022" i="25"/>
  <c r="M1022" i="25"/>
  <c r="S1022" i="25" s="1"/>
  <c r="L1022" i="25"/>
  <c r="K1022" i="25"/>
  <c r="J1022" i="25"/>
  <c r="I1022" i="25"/>
  <c r="O1022" i="25" s="1"/>
  <c r="H1022" i="25"/>
  <c r="G1022" i="25"/>
  <c r="F1022" i="25"/>
  <c r="E1022" i="25"/>
  <c r="D1022" i="25"/>
  <c r="C1022" i="25"/>
  <c r="B1022" i="25"/>
  <c r="A1022" i="25"/>
  <c r="Y1021" i="25"/>
  <c r="X1021" i="25"/>
  <c r="W1021" i="25"/>
  <c r="V1021" i="25"/>
  <c r="U1021" i="25"/>
  <c r="T1021" i="25"/>
  <c r="S1021" i="25"/>
  <c r="R1021" i="25"/>
  <c r="Q1021" i="25"/>
  <c r="N1021" i="25"/>
  <c r="M1021" i="25"/>
  <c r="L1021" i="25"/>
  <c r="K1021" i="25"/>
  <c r="J1021" i="25"/>
  <c r="P1021" i="25" s="1"/>
  <c r="I1021" i="25"/>
  <c r="O1021" i="25" s="1"/>
  <c r="H1021" i="25"/>
  <c r="G1021" i="25"/>
  <c r="F1021" i="25"/>
  <c r="E1021" i="25"/>
  <c r="D1021" i="25"/>
  <c r="C1021" i="25"/>
  <c r="B1021" i="25"/>
  <c r="A1021" i="25"/>
  <c r="Y1020" i="25"/>
  <c r="X1020" i="25"/>
  <c r="W1020" i="25"/>
  <c r="V1020" i="25"/>
  <c r="U1020" i="25"/>
  <c r="T1020" i="25"/>
  <c r="S1020" i="25"/>
  <c r="R1020" i="25"/>
  <c r="O1020" i="25"/>
  <c r="M1020" i="25"/>
  <c r="L1020" i="25"/>
  <c r="K1020" i="25"/>
  <c r="Q1020" i="25" s="1"/>
  <c r="J1020" i="25"/>
  <c r="P1020" i="25" s="1"/>
  <c r="I1020" i="25"/>
  <c r="H1020" i="25"/>
  <c r="N1020" i="25" s="1"/>
  <c r="G1020" i="25"/>
  <c r="F1020" i="25"/>
  <c r="E1020" i="25"/>
  <c r="D1020" i="25"/>
  <c r="C1020" i="25"/>
  <c r="B1020" i="25"/>
  <c r="A1020" i="25"/>
  <c r="Y1019" i="25"/>
  <c r="X1019" i="25"/>
  <c r="W1019" i="25"/>
  <c r="V1019" i="25"/>
  <c r="U1019" i="25"/>
  <c r="T1019" i="25"/>
  <c r="S1019" i="25"/>
  <c r="Q1019" i="25"/>
  <c r="P1019" i="25"/>
  <c r="M1019" i="25"/>
  <c r="L1019" i="25"/>
  <c r="R1019" i="25" s="1"/>
  <c r="K1019" i="25"/>
  <c r="J1019" i="25"/>
  <c r="I1019" i="25"/>
  <c r="O1019" i="25" s="1"/>
  <c r="H1019" i="25"/>
  <c r="N1019" i="25" s="1"/>
  <c r="G1019" i="25"/>
  <c r="F1019" i="25"/>
  <c r="E1019" i="25"/>
  <c r="D1019" i="25"/>
  <c r="C1019" i="25"/>
  <c r="B1019" i="25"/>
  <c r="A1019" i="25"/>
  <c r="Y1018" i="25"/>
  <c r="X1018" i="25"/>
  <c r="W1018" i="25"/>
  <c r="V1018" i="25"/>
  <c r="U1018" i="25"/>
  <c r="T1018" i="25"/>
  <c r="Q1018" i="25"/>
  <c r="N1018" i="25"/>
  <c r="M1018" i="25"/>
  <c r="S1018" i="25" s="1"/>
  <c r="L1018" i="25"/>
  <c r="R1018" i="25" s="1"/>
  <c r="K1018" i="25"/>
  <c r="J1018" i="25"/>
  <c r="P1018" i="25" s="1"/>
  <c r="I1018" i="25"/>
  <c r="O1018" i="25" s="1"/>
  <c r="H1018" i="25"/>
  <c r="G1018" i="25"/>
  <c r="F1018" i="25"/>
  <c r="E1018" i="25"/>
  <c r="D1018" i="25"/>
  <c r="C1018" i="25"/>
  <c r="B1018" i="25"/>
  <c r="A1018" i="25"/>
  <c r="Y1017" i="25"/>
  <c r="X1017" i="25"/>
  <c r="W1017" i="25"/>
  <c r="V1017" i="25"/>
  <c r="U1017" i="25"/>
  <c r="T1017" i="25"/>
  <c r="R1017" i="25"/>
  <c r="O1017" i="25"/>
  <c r="N1017" i="25"/>
  <c r="M1017" i="25"/>
  <c r="S1017" i="25" s="1"/>
  <c r="L1017" i="25"/>
  <c r="K1017" i="25"/>
  <c r="Q1017" i="25" s="1"/>
  <c r="J1017" i="25"/>
  <c r="P1017" i="25" s="1"/>
  <c r="I1017" i="25"/>
  <c r="H1017" i="25"/>
  <c r="G1017" i="25"/>
  <c r="F1017" i="25"/>
  <c r="E1017" i="25"/>
  <c r="D1017" i="25"/>
  <c r="C1017" i="25"/>
  <c r="B1017" i="25"/>
  <c r="A1017" i="25"/>
  <c r="Y1016" i="25"/>
  <c r="X1016" i="25"/>
  <c r="W1016" i="25"/>
  <c r="V1016" i="25"/>
  <c r="U1016" i="25"/>
  <c r="T1016" i="25"/>
  <c r="S1016" i="25"/>
  <c r="P1016" i="25"/>
  <c r="O1016" i="25"/>
  <c r="M1016" i="25"/>
  <c r="L1016" i="25"/>
  <c r="R1016" i="25" s="1"/>
  <c r="K1016" i="25"/>
  <c r="Q1016" i="25" s="1"/>
  <c r="J1016" i="25"/>
  <c r="I1016" i="25"/>
  <c r="H1016" i="25"/>
  <c r="N1016" i="25" s="1"/>
  <c r="G1016" i="25"/>
  <c r="F1016" i="25"/>
  <c r="E1016" i="25"/>
  <c r="D1016" i="25"/>
  <c r="C1016" i="25"/>
  <c r="B1016" i="25"/>
  <c r="A1016" i="25"/>
  <c r="Y1015" i="25"/>
  <c r="X1015" i="25"/>
  <c r="W1015" i="25"/>
  <c r="V1015" i="25"/>
  <c r="U1015" i="25"/>
  <c r="T1015" i="25"/>
  <c r="Q1015" i="25"/>
  <c r="P1015" i="25"/>
  <c r="M1015" i="25"/>
  <c r="S1015" i="25" s="1"/>
  <c r="L1015" i="25"/>
  <c r="R1015" i="25" s="1"/>
  <c r="K1015" i="25"/>
  <c r="J1015" i="25"/>
  <c r="I1015" i="25"/>
  <c r="O1015" i="25" s="1"/>
  <c r="H1015" i="25"/>
  <c r="N1015" i="25" s="1"/>
  <c r="G1015" i="25"/>
  <c r="F1015" i="25"/>
  <c r="E1015" i="25"/>
  <c r="D1015" i="25"/>
  <c r="C1015" i="25"/>
  <c r="B1015" i="25"/>
  <c r="A1015" i="25"/>
  <c r="Y1014" i="25"/>
  <c r="X1014" i="25"/>
  <c r="W1014" i="25"/>
  <c r="V1014" i="25"/>
  <c r="U1014" i="25"/>
  <c r="T1014" i="25"/>
  <c r="R1014" i="25"/>
  <c r="Q1014" i="25"/>
  <c r="M1014" i="25"/>
  <c r="S1014" i="25" s="1"/>
  <c r="L1014" i="25"/>
  <c r="K1014" i="25"/>
  <c r="J1014" i="25"/>
  <c r="P1014" i="25" s="1"/>
  <c r="I1014" i="25"/>
  <c r="O1014" i="25" s="1"/>
  <c r="H1014" i="25"/>
  <c r="N1014" i="25" s="1"/>
  <c r="G1014" i="25"/>
  <c r="F1014" i="25"/>
  <c r="E1014" i="25"/>
  <c r="D1014" i="25"/>
  <c r="C1014" i="25"/>
  <c r="B1014" i="25"/>
  <c r="A1014" i="25"/>
  <c r="Y1013" i="25"/>
  <c r="X1013" i="25"/>
  <c r="W1013" i="25"/>
  <c r="V1013" i="25"/>
  <c r="U1013" i="25"/>
  <c r="T1013" i="25"/>
  <c r="S1013" i="25"/>
  <c r="R1013" i="25"/>
  <c r="M1013" i="25"/>
  <c r="L1013" i="25"/>
  <c r="K1013" i="25"/>
  <c r="Q1013" i="25" s="1"/>
  <c r="J1013" i="25"/>
  <c r="P1013" i="25" s="1"/>
  <c r="I1013" i="25"/>
  <c r="O1013" i="25" s="1"/>
  <c r="H1013" i="25"/>
  <c r="N1013" i="25" s="1"/>
  <c r="G1013" i="25"/>
  <c r="F1013" i="25"/>
  <c r="E1013" i="25"/>
  <c r="D1013" i="25"/>
  <c r="C1013" i="25"/>
  <c r="B1013" i="25"/>
  <c r="A1013" i="25"/>
  <c r="Y1012" i="25"/>
  <c r="X1012" i="25"/>
  <c r="W1012" i="25"/>
  <c r="V1012" i="25"/>
  <c r="U1012" i="25"/>
  <c r="T1012" i="25"/>
  <c r="S1012" i="25"/>
  <c r="R1012" i="25"/>
  <c r="M1012" i="25"/>
  <c r="L1012" i="25"/>
  <c r="K1012" i="25"/>
  <c r="Q1012" i="25" s="1"/>
  <c r="J1012" i="25"/>
  <c r="P1012" i="25" s="1"/>
  <c r="I1012" i="25"/>
  <c r="O1012" i="25" s="1"/>
  <c r="H1012" i="25"/>
  <c r="N1012" i="25" s="1"/>
  <c r="G1012" i="25"/>
  <c r="F1012" i="25"/>
  <c r="E1012" i="25"/>
  <c r="D1012" i="25"/>
  <c r="C1012" i="25"/>
  <c r="B1012" i="25"/>
  <c r="A1012" i="25"/>
  <c r="Y1011" i="25"/>
  <c r="X1011" i="25"/>
  <c r="W1011" i="25"/>
  <c r="V1011" i="25"/>
  <c r="U1011" i="25"/>
  <c r="T1011" i="25"/>
  <c r="S1011" i="25"/>
  <c r="R1011" i="25"/>
  <c r="M1011" i="25"/>
  <c r="L1011" i="25"/>
  <c r="K1011" i="25"/>
  <c r="Q1011" i="25" s="1"/>
  <c r="J1011" i="25"/>
  <c r="P1011" i="25" s="1"/>
  <c r="I1011" i="25"/>
  <c r="O1011" i="25" s="1"/>
  <c r="H1011" i="25"/>
  <c r="N1011" i="25" s="1"/>
  <c r="G1011" i="25"/>
  <c r="F1011" i="25"/>
  <c r="E1011" i="25"/>
  <c r="D1011" i="25"/>
  <c r="C1011" i="25"/>
  <c r="B1011" i="25"/>
  <c r="A1011" i="25"/>
  <c r="Y1010" i="25"/>
  <c r="X1010" i="25"/>
  <c r="W1010" i="25"/>
  <c r="V1010" i="25"/>
  <c r="U1010" i="25"/>
  <c r="T1010" i="25"/>
  <c r="S1010" i="25"/>
  <c r="R1010" i="25"/>
  <c r="N1010" i="25"/>
  <c r="M1010" i="25"/>
  <c r="L1010" i="25"/>
  <c r="K1010" i="25"/>
  <c r="Q1010" i="25" s="1"/>
  <c r="J1010" i="25"/>
  <c r="P1010" i="25" s="1"/>
  <c r="I1010" i="25"/>
  <c r="O1010" i="25" s="1"/>
  <c r="H1010" i="25"/>
  <c r="G1010" i="25"/>
  <c r="F1010" i="25"/>
  <c r="E1010" i="25"/>
  <c r="D1010" i="25"/>
  <c r="C1010" i="25"/>
  <c r="B1010" i="25"/>
  <c r="A1010" i="25"/>
  <c r="Y1009" i="25"/>
  <c r="X1009" i="25"/>
  <c r="W1009" i="25"/>
  <c r="V1009" i="25"/>
  <c r="U1009" i="25"/>
  <c r="T1009" i="25"/>
  <c r="S1009" i="25"/>
  <c r="R1009" i="25"/>
  <c r="O1009" i="25"/>
  <c r="M1009" i="25"/>
  <c r="L1009" i="25"/>
  <c r="K1009" i="25"/>
  <c r="Q1009" i="25" s="1"/>
  <c r="J1009" i="25"/>
  <c r="P1009" i="25" s="1"/>
  <c r="I1009" i="25"/>
  <c r="H1009" i="25"/>
  <c r="N1009" i="25" s="1"/>
  <c r="G1009" i="25"/>
  <c r="F1009" i="25"/>
  <c r="E1009" i="25"/>
  <c r="D1009" i="25"/>
  <c r="C1009" i="25"/>
  <c r="B1009" i="25"/>
  <c r="A1009" i="25"/>
  <c r="Y1008" i="25"/>
  <c r="X1008" i="25"/>
  <c r="W1008" i="25"/>
  <c r="V1008" i="25"/>
  <c r="U1008" i="25"/>
  <c r="T1008" i="25"/>
  <c r="S1008" i="25"/>
  <c r="P1008" i="25"/>
  <c r="M1008" i="25"/>
  <c r="L1008" i="25"/>
  <c r="R1008" i="25" s="1"/>
  <c r="K1008" i="25"/>
  <c r="Q1008" i="25" s="1"/>
  <c r="J1008" i="25"/>
  <c r="I1008" i="25"/>
  <c r="O1008" i="25" s="1"/>
  <c r="H1008" i="25"/>
  <c r="N1008" i="25" s="1"/>
  <c r="G1008" i="25"/>
  <c r="F1008" i="25"/>
  <c r="E1008" i="25"/>
  <c r="D1008" i="25"/>
  <c r="C1008" i="25"/>
  <c r="B1008" i="25"/>
  <c r="A1008" i="25"/>
  <c r="Y1007" i="25"/>
  <c r="X1007" i="25"/>
  <c r="W1007" i="25"/>
  <c r="V1007" i="25"/>
  <c r="U1007" i="25"/>
  <c r="T1007" i="25"/>
  <c r="R1007" i="25"/>
  <c r="Q1007" i="25"/>
  <c r="M1007" i="25"/>
  <c r="S1007" i="25" s="1"/>
  <c r="L1007" i="25"/>
  <c r="K1007" i="25"/>
  <c r="J1007" i="25"/>
  <c r="P1007" i="25" s="1"/>
  <c r="I1007" i="25"/>
  <c r="O1007" i="25" s="1"/>
  <c r="H1007" i="25"/>
  <c r="N1007" i="25" s="1"/>
  <c r="G1007" i="25"/>
  <c r="F1007" i="25"/>
  <c r="E1007" i="25"/>
  <c r="D1007" i="25"/>
  <c r="C1007" i="25"/>
  <c r="B1007" i="25"/>
  <c r="A1007" i="25"/>
  <c r="Y1006" i="25"/>
  <c r="X1006" i="25"/>
  <c r="W1006" i="25"/>
  <c r="V1006" i="25"/>
  <c r="U1006" i="25"/>
  <c r="T1006" i="25"/>
  <c r="S1006" i="25"/>
  <c r="R1006" i="25"/>
  <c r="N1006" i="25"/>
  <c r="M1006" i="25"/>
  <c r="L1006" i="25"/>
  <c r="K1006" i="25"/>
  <c r="Q1006" i="25" s="1"/>
  <c r="J1006" i="25"/>
  <c r="P1006" i="25" s="1"/>
  <c r="I1006" i="25"/>
  <c r="O1006" i="25" s="1"/>
  <c r="H1006" i="25"/>
  <c r="G1006" i="25"/>
  <c r="F1006" i="25"/>
  <c r="E1006" i="25"/>
  <c r="D1006" i="25"/>
  <c r="C1006" i="25"/>
  <c r="B1006" i="25"/>
  <c r="A1006" i="25"/>
  <c r="Y1005" i="25"/>
  <c r="X1005" i="25"/>
  <c r="W1005" i="25"/>
  <c r="V1005" i="25"/>
  <c r="U1005" i="25"/>
  <c r="T1005" i="25"/>
  <c r="S1005" i="25"/>
  <c r="O1005" i="25"/>
  <c r="M1005" i="25"/>
  <c r="L1005" i="25"/>
  <c r="R1005" i="25" s="1"/>
  <c r="K1005" i="25"/>
  <c r="Q1005" i="25" s="1"/>
  <c r="J1005" i="25"/>
  <c r="P1005" i="25" s="1"/>
  <c r="I1005" i="25"/>
  <c r="H1005" i="25"/>
  <c r="N1005" i="25" s="1"/>
  <c r="G1005" i="25"/>
  <c r="F1005" i="25"/>
  <c r="E1005" i="25"/>
  <c r="D1005" i="25"/>
  <c r="C1005" i="25"/>
  <c r="B1005" i="25"/>
  <c r="A1005" i="25"/>
  <c r="Y1004" i="25"/>
  <c r="X1004" i="25"/>
  <c r="W1004" i="25"/>
  <c r="V1004" i="25"/>
  <c r="U1004" i="25"/>
  <c r="T1004" i="25"/>
  <c r="O1004" i="25"/>
  <c r="M1004" i="25"/>
  <c r="S1004" i="25" s="1"/>
  <c r="L1004" i="25"/>
  <c r="R1004" i="25" s="1"/>
  <c r="K1004" i="25"/>
  <c r="Q1004" i="25" s="1"/>
  <c r="J1004" i="25"/>
  <c r="P1004" i="25" s="1"/>
  <c r="I1004" i="25"/>
  <c r="H1004" i="25"/>
  <c r="N1004" i="25" s="1"/>
  <c r="G1004" i="25"/>
  <c r="F1004" i="25"/>
  <c r="E1004" i="25"/>
  <c r="D1004" i="25"/>
  <c r="C1004" i="25"/>
  <c r="B1004" i="25"/>
  <c r="A1004" i="25"/>
  <c r="Y1003" i="25"/>
  <c r="X1003" i="25"/>
  <c r="W1003" i="25"/>
  <c r="V1003" i="25"/>
  <c r="U1003" i="25"/>
  <c r="T1003" i="25"/>
  <c r="M1003" i="25"/>
  <c r="S1003" i="25" s="1"/>
  <c r="L1003" i="25"/>
  <c r="R1003" i="25" s="1"/>
  <c r="K1003" i="25"/>
  <c r="Q1003" i="25" s="1"/>
  <c r="J1003" i="25"/>
  <c r="P1003" i="25" s="1"/>
  <c r="I1003" i="25"/>
  <c r="O1003" i="25" s="1"/>
  <c r="H1003" i="25"/>
  <c r="N1003" i="25" s="1"/>
  <c r="G1003" i="25"/>
  <c r="F1003" i="25"/>
  <c r="E1003" i="25"/>
  <c r="D1003" i="25"/>
  <c r="C1003" i="25"/>
  <c r="B1003" i="25"/>
  <c r="A1003" i="25"/>
  <c r="Y1002" i="25"/>
  <c r="X1002" i="25"/>
  <c r="W1002" i="25"/>
  <c r="V1002" i="25"/>
  <c r="U1002" i="25"/>
  <c r="T1002" i="25"/>
  <c r="O1002" i="25"/>
  <c r="N1002" i="25"/>
  <c r="M1002" i="25"/>
  <c r="S1002" i="25" s="1"/>
  <c r="L1002" i="25"/>
  <c r="R1002" i="25" s="1"/>
  <c r="K1002" i="25"/>
  <c r="Q1002" i="25" s="1"/>
  <c r="J1002" i="25"/>
  <c r="P1002" i="25" s="1"/>
  <c r="I1002" i="25"/>
  <c r="H1002" i="25"/>
  <c r="G1002" i="25"/>
  <c r="F1002" i="25"/>
  <c r="E1002" i="25"/>
  <c r="D1002" i="25"/>
  <c r="C1002" i="25"/>
  <c r="B1002" i="25"/>
  <c r="A1002" i="25"/>
  <c r="Y1001" i="25"/>
  <c r="X1001" i="25"/>
  <c r="W1001" i="25"/>
  <c r="V1001" i="25"/>
  <c r="U1001" i="25"/>
  <c r="T1001" i="25"/>
  <c r="O1001" i="25"/>
  <c r="M1001" i="25"/>
  <c r="S1001" i="25" s="1"/>
  <c r="L1001" i="25"/>
  <c r="R1001" i="25" s="1"/>
  <c r="K1001" i="25"/>
  <c r="Q1001" i="25" s="1"/>
  <c r="J1001" i="25"/>
  <c r="P1001" i="25" s="1"/>
  <c r="I1001" i="25"/>
  <c r="H1001" i="25"/>
  <c r="N1001" i="25" s="1"/>
  <c r="G1001" i="25"/>
  <c r="F1001" i="25"/>
  <c r="E1001" i="25"/>
  <c r="D1001" i="25"/>
  <c r="C1001" i="25"/>
  <c r="B1001" i="25"/>
  <c r="A1001" i="25"/>
  <c r="Y1000" i="25"/>
  <c r="X1000" i="25"/>
  <c r="W1000" i="25"/>
  <c r="V1000" i="25"/>
  <c r="U1000" i="25"/>
  <c r="T1000" i="25"/>
  <c r="P1000" i="25"/>
  <c r="O1000" i="25"/>
  <c r="M1000" i="25"/>
  <c r="S1000" i="25" s="1"/>
  <c r="L1000" i="25"/>
  <c r="R1000" i="25" s="1"/>
  <c r="K1000" i="25"/>
  <c r="Q1000" i="25" s="1"/>
  <c r="J1000" i="25"/>
  <c r="I1000" i="25"/>
  <c r="H1000" i="25"/>
  <c r="N1000" i="25" s="1"/>
  <c r="G1000" i="25"/>
  <c r="F1000" i="25"/>
  <c r="E1000" i="25"/>
  <c r="D1000" i="25"/>
  <c r="C1000" i="25"/>
  <c r="B1000" i="25"/>
  <c r="A1000" i="25"/>
  <c r="Y999" i="25"/>
  <c r="X999" i="25"/>
  <c r="W999" i="25"/>
  <c r="V999" i="25"/>
  <c r="U999" i="25"/>
  <c r="T999" i="25"/>
  <c r="Q999" i="25"/>
  <c r="O999" i="25"/>
  <c r="M999" i="25"/>
  <c r="S999" i="25" s="1"/>
  <c r="L999" i="25"/>
  <c r="R999" i="25" s="1"/>
  <c r="K999" i="25"/>
  <c r="J999" i="25"/>
  <c r="P999" i="25" s="1"/>
  <c r="I999" i="25"/>
  <c r="H999" i="25"/>
  <c r="N999" i="25" s="1"/>
  <c r="G999" i="25"/>
  <c r="F999" i="25"/>
  <c r="E999" i="25"/>
  <c r="D999" i="25"/>
  <c r="C999" i="25"/>
  <c r="B999" i="25"/>
  <c r="A999" i="25"/>
  <c r="Y998" i="25"/>
  <c r="X998" i="25"/>
  <c r="W998" i="25"/>
  <c r="V998" i="25"/>
  <c r="U998" i="25"/>
  <c r="T998" i="25"/>
  <c r="R998" i="25"/>
  <c r="P998" i="25"/>
  <c r="N998" i="25"/>
  <c r="M998" i="25"/>
  <c r="S998" i="25" s="1"/>
  <c r="L998" i="25"/>
  <c r="K998" i="25"/>
  <c r="Q998" i="25" s="1"/>
  <c r="J998" i="25"/>
  <c r="I998" i="25"/>
  <c r="O998" i="25" s="1"/>
  <c r="H998" i="25"/>
  <c r="G998" i="25"/>
  <c r="F998" i="25"/>
  <c r="E998" i="25"/>
  <c r="D998" i="25"/>
  <c r="C998" i="25"/>
  <c r="B998" i="25"/>
  <c r="A998" i="25"/>
  <c r="Y249" i="25"/>
  <c r="X249" i="25"/>
  <c r="W249" i="25"/>
  <c r="V249" i="25"/>
  <c r="U249" i="25"/>
  <c r="T249" i="25"/>
  <c r="S249" i="25"/>
  <c r="R249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C249" i="25"/>
  <c r="B249" i="25"/>
  <c r="Y248" i="25"/>
  <c r="X248" i="25"/>
  <c r="W248" i="25"/>
  <c r="V248" i="25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C248" i="25"/>
  <c r="B248" i="25"/>
  <c r="Y247" i="25"/>
  <c r="X247" i="25"/>
  <c r="W247" i="25"/>
  <c r="V247" i="25"/>
  <c r="U247" i="25"/>
  <c r="T247" i="25"/>
  <c r="S247" i="25"/>
  <c r="R247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C247" i="25"/>
  <c r="B247" i="25"/>
  <c r="Y246" i="25"/>
  <c r="X246" i="25"/>
  <c r="W246" i="25"/>
  <c r="V246" i="25"/>
  <c r="U246" i="25"/>
  <c r="T246" i="25"/>
  <c r="S246" i="25"/>
  <c r="R246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C246" i="25"/>
  <c r="B246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Y244" i="25"/>
  <c r="X244" i="25"/>
  <c r="W244" i="25"/>
  <c r="V244" i="25"/>
  <c r="U244" i="25"/>
  <c r="T244" i="25"/>
  <c r="S244" i="25"/>
  <c r="R244" i="25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E244" i="25"/>
  <c r="D244" i="25"/>
  <c r="C244" i="25"/>
  <c r="B244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</calcChain>
</file>

<file path=xl/sharedStrings.xml><?xml version="1.0" encoding="utf-8"?>
<sst xmlns="http://schemas.openxmlformats.org/spreadsheetml/2006/main" count="19561" uniqueCount="125">
  <si>
    <t>Table 1. Systemwide Passenger Enplanements on U.S. Airlines, Seasonally-Adjusted</t>
  </si>
  <si>
    <t>Systemwide (Domestic + International) passenger enplanements (seasonally-adjusted) in millions (000,000)</t>
  </si>
  <si>
    <t>Scheduled service only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</si>
  <si>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</si>
  <si>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</si>
  <si>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</si>
  <si>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</si>
  <si>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</si>
  <si>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</si>
  <si>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</si>
  <si>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</si>
  <si>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</si>
  <si>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</si>
  <si>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</si>
  <si>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</si>
  <si>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Source: Bureau of Transportation Statistics, T-100 Market</t>
  </si>
  <si>
    <t>2016</t>
  </si>
  <si>
    <t>2017</t>
  </si>
  <si>
    <t>2018</t>
  </si>
  <si>
    <t>2019</t>
  </si>
  <si>
    <t/>
  </si>
  <si>
    <t>Note: Available seat-miles are a measure of the capacity of air passenger transportation. An available seat-mile is equal to one aircraft seat carried one mile.</t>
  </si>
  <si>
    <t>Source: Bureau of Transportation Statistics, T-100 Segment</t>
  </si>
  <si>
    <t>International ASMs (seasonally-adjusted) in billions (000,000,000)</t>
  </si>
  <si>
    <t>Table 9. International Available Seat-Miles (ASMs) on U.S. Airlines, Seasonally-Adjusted</t>
  </si>
  <si>
    <t>Domestic ASMs (seasonally-adjusted) in billions (000,000,000)</t>
  </si>
  <si>
    <t>Table 8. Domestic Available Seat-Miles (ASMs) on U.S. Airlines, Seasonally-Adjusted</t>
  </si>
  <si>
    <t>Systemwide (Domestic + International) ASMs (seasonally-adjusted) in billions (000,000,000)</t>
  </si>
  <si>
    <t>Table 7. Systemwide Available Seat-Miles (ASMs) on U.S. Airlines, Seasonally-Adjusted</t>
  </si>
  <si>
    <t>Note: Revenue passenger-miles are a measure of the volume of air passenger transportation. A revenue passenger-mile is equal to one paying passenger carried one mile.</t>
  </si>
  <si>
    <t>International RPMs (seasonally-adjusted) in billions (000,000,000)</t>
  </si>
  <si>
    <t>Table 6. International Revenue Passenger-Miles (RPMs) on U.S. Airlines, Seasonally-Adjusted</t>
  </si>
  <si>
    <t>Domestic RPMs (seasonally-adjusted) in billions (000,000,000)</t>
  </si>
  <si>
    <t>Table 5. Domestic Revenue Passenger-Miles (RPMs) on U.S. Airlines, Seasonally-Adjusted</t>
  </si>
  <si>
    <t>Systemwide (Domestic + International) RPMs (seasonally-adjusted) in billions (000,000,000)</t>
  </si>
  <si>
    <t>Table 4. Systemwide Revenue Passenger-Miles (RPMs) on U.S. Airlines, Seasonally-Adjusted</t>
  </si>
  <si>
    <t>Source: Bureau of Transportation Statistics, T-100 International Market</t>
  </si>
  <si>
    <t>International passenger enplanements (seasonally-adjusted) in millions (000,000)</t>
  </si>
  <si>
    <t>Table 3. International Passenger Enplanements on U.S. Airlines, Seasonally-Adjusted</t>
  </si>
  <si>
    <t>Source: Bureau of Transportation Statistics, T-100 Domestic Market</t>
  </si>
  <si>
    <t>Domestic passenger enplanements on U.S. airlines (seasonally-adjusted) in millions (000,000)</t>
  </si>
  <si>
    <t>Table 2. Domestic Passenger Enplanements on U.S. Airlines, Seasonally-Adjusted</t>
  </si>
  <si>
    <t>Note: Load factor is a measure of the use of aircraft capacity that compares Revenue Passenger-Miles (RPMs) as a proportion of Available Seat-Miles (ASMs).</t>
  </si>
  <si>
    <t>Systemwide (Domestic + International) RPMs/ASMs (both seasonally-adjusted) in percent</t>
  </si>
  <si>
    <t>Table 10. Systemwide Load Factor on U.S. Airlines, Seasonally-Adjusted</t>
  </si>
  <si>
    <t>Domestic RPMs/ASMs (both seasonally-adjusted) in percent</t>
  </si>
  <si>
    <t>Table 11. Domestic Load Factor on U.S. Airlines, Seasonally-Adjusted</t>
  </si>
  <si>
    <t>International RPMs/ASMs (both seasonally-adjusted) in percent</t>
  </si>
  <si>
    <t>Table 12. International Load Factor on U.S. Airlines, Seasonally-Adjusted</t>
  </si>
  <si>
    <t>Yr. Total</t>
  </si>
  <si>
    <t>3 Mo. Total</t>
  </si>
  <si>
    <r>
      <t>Systemwide (Domestic + International)</t>
    </r>
    <r>
      <rPr>
        <b/>
        <sz val="10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passenger enplanements (unadjusted) in millions (000,000)</t>
    </r>
  </si>
  <si>
    <t>Table 13. Systemwide Passenger Enplanements on U.S. Airlines, Unadjusted</t>
  </si>
  <si>
    <r>
      <t>Domestic</t>
    </r>
    <r>
      <rPr>
        <b/>
        <sz val="10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passenger enplanements (unadjusted) in millions (000,000)</t>
    </r>
  </si>
  <si>
    <t>Table 14. Domestic Passenger Enplanements on U.S. Airlines, Unadjusted</t>
  </si>
  <si>
    <r>
      <t>International</t>
    </r>
    <r>
      <rPr>
        <b/>
        <sz val="10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passenger enplanements (unadjusted) in millions (000,000)</t>
    </r>
  </si>
  <si>
    <t>Table 15. International Passenger Enplanements on U.S. Airlines, Unadjusted</t>
  </si>
  <si>
    <t>Systemwide (Domestic + International) RPMs (unadjusted) in billions (000,000,000)</t>
  </si>
  <si>
    <r>
      <t>Table 16. Systemwide Revenue Passenger-Miles (RPMs) on U.S. Airlines, Unadjusted</t>
    </r>
    <r>
      <rPr>
        <sz val="11"/>
        <color theme="1"/>
        <rFont val="Calibri"/>
        <family val="2"/>
        <scheme val="minor"/>
      </rPr>
      <t xml:space="preserve"> </t>
    </r>
  </si>
  <si>
    <t>Domestic RPMs (unadjusted) in billions (000,000,000)</t>
  </si>
  <si>
    <r>
      <t>Table 17. Domestic Revenue Passenger-Miles (RPMs) on U.S. Airlines, Unadjusted</t>
    </r>
    <r>
      <rPr>
        <sz val="11"/>
        <color theme="1"/>
        <rFont val="Calibri"/>
        <family val="2"/>
        <scheme val="minor"/>
      </rPr>
      <t xml:space="preserve"> </t>
    </r>
  </si>
  <si>
    <t>International RPMs (unadjusted) in billions (000,000,000)</t>
  </si>
  <si>
    <r>
      <t>Table 18. International Revenue Passenger-Miles (RPMs) on U.S. Airlines, Unadjusted</t>
    </r>
    <r>
      <rPr>
        <sz val="11"/>
        <color theme="1"/>
        <rFont val="Calibri"/>
        <family val="2"/>
        <scheme val="minor"/>
      </rPr>
      <t xml:space="preserve"> </t>
    </r>
  </si>
  <si>
    <t>Systemwide (Domestic + International) ASMs (unadjusted) in billions (000,000,000)</t>
  </si>
  <si>
    <t>Table 19. Systemwide Available Seat-Miles (ASMs) on U.S. Airlines, Unadjusted</t>
  </si>
  <si>
    <t>Domestic ASMs (unadjusted) in billions (000,000,000)</t>
  </si>
  <si>
    <t>Table 20. Domestic Available Seat-Miles (ASMs) on U.S. Airlines, Unadjusted</t>
  </si>
  <si>
    <t>International ASMs (unadjusted) in billions (000,000,000)</t>
  </si>
  <si>
    <t>Table 21. International Available Seat-Miles (ASMs) on U.S. Airlines, Unadjusted</t>
  </si>
  <si>
    <t>Yr. Value</t>
  </si>
  <si>
    <t>3 Mo. Value</t>
  </si>
  <si>
    <t>Systemwide (Domestic + International) RPMs/ASMs (both unadjusted) in percent</t>
  </si>
  <si>
    <t>Table 22. Systemwide Load Factor on U.S. Airlines, Unadjusted</t>
  </si>
  <si>
    <t>Domestic RPMs/ASMs (both unadjusted) in percent</t>
  </si>
  <si>
    <t>Table 23. Domestic Load Factor on U.S. Airlines, Unadjusted</t>
  </si>
  <si>
    <t>International RPMs/ASMs (both unadjusted) in percent</t>
  </si>
  <si>
    <t>Table 24. International Load Factor on U.S. Airlines, Unadjusted</t>
  </si>
  <si>
    <t>Note: Last two months estimated</t>
  </si>
  <si>
    <t>Table B. BTS Seasonally-Adjusted and Unadjusted Air Traffic Data through March 2019 (Last two months estimated)</t>
  </si>
  <si>
    <t>Available Seat-Miles, Revenue Passenger Miles, Load Factor, Passenger Enplanements</t>
  </si>
  <si>
    <t>Source: Bureau of Transportation Statistics, T-100 Market and Segment (U.S. Carriers)</t>
  </si>
  <si>
    <t>Changes</t>
  </si>
  <si>
    <t>one month estimate</t>
  </si>
  <si>
    <t>one year estimate</t>
  </si>
  <si>
    <t>three year estimate</t>
  </si>
  <si>
    <t>one month reported</t>
  </si>
  <si>
    <t>one year reported</t>
  </si>
  <si>
    <t>three year reported</t>
  </si>
  <si>
    <t>Date</t>
  </si>
  <si>
    <t>Unadjusted ASMs</t>
  </si>
  <si>
    <t>Seasonally-adjusted ASMs</t>
  </si>
  <si>
    <t>Unadjusted Domestic ASMs</t>
  </si>
  <si>
    <t>Seasonally-adjusted Domestic ASMs</t>
  </si>
  <si>
    <t>Unadjusted International ASMs</t>
  </si>
  <si>
    <t>Seasonally-adjusted International ASMs</t>
  </si>
  <si>
    <t>Unadjusted RPMs</t>
  </si>
  <si>
    <t>Seasonally-adjusted RPMs</t>
  </si>
  <si>
    <t>Unadjusted Domestic RPMs</t>
  </si>
  <si>
    <t>Seasonally-adjusted Domestic RPMs</t>
  </si>
  <si>
    <t>Unadjusted International RPMs</t>
  </si>
  <si>
    <t>Seasonally-adjusted International RPMs</t>
  </si>
  <si>
    <t>Unadjusted Load Factor</t>
  </si>
  <si>
    <t>Seasonally-adjusted Load Factor</t>
  </si>
  <si>
    <t>Unadjusted Domestic  Load Factor</t>
  </si>
  <si>
    <t>Seasonally-adjusted Domestic  Load Factor</t>
  </si>
  <si>
    <t>Unadjusted International  Load Factor</t>
  </si>
  <si>
    <t>Seasonally-adjusted International Load Factor</t>
  </si>
  <si>
    <t>Unadjusted International Enplanements</t>
  </si>
  <si>
    <t>Seasonally-adjusted International Enplanements</t>
  </si>
  <si>
    <t>Unadjusted Domestic Enplanements</t>
  </si>
  <si>
    <t>Seasonally-adjusted Domestic Enplanements</t>
  </si>
  <si>
    <t>Unadjusted System Enplanements</t>
  </si>
  <si>
    <t>Seasonally-adjusted System Enplanements</t>
  </si>
  <si>
    <t>Seasonally Adjusted</t>
  </si>
  <si>
    <t>Passengers (in millions)</t>
  </si>
  <si>
    <t>Percent Change Compared to</t>
  </si>
  <si>
    <t>Previous Month</t>
  </si>
  <si>
    <t>Previous Year</t>
  </si>
  <si>
    <t>Three Years Previous</t>
  </si>
  <si>
    <t>March estimate</t>
  </si>
  <si>
    <t>January reported</t>
  </si>
  <si>
    <t>Unadjusted</t>
  </si>
  <si>
    <t>Two Years Previous</t>
  </si>
  <si>
    <t>Table A. Seasonally Adjusted Estimated and Reported Passenger Enplanements Compared to Previous Time Periods</t>
  </si>
  <si>
    <t>Table B. Unadjusted Estimated and Reported Passenger Enplanements Compared to Previous Time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</si>
</sst>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"/>
    <numFmt numFmtId="167" formatCode="[$-409]mmm\-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center" wrapText="1"/>
    </xf>
    <xf numFmtId="0" fontId="2" fillId="0" borderId="1" xfId="1" applyFont="1" applyBorder="1" applyAlignment="1">
      <alignment horizontal="right" wrapText="1"/>
    </xf>
    <xf numFmtId="0" fontId="1" fillId="0" borderId="2" xfId="1" applyFont="1" applyBorder="1" applyAlignment="1">
      <alignment wrapText="1"/>
    </xf>
    <xf numFmtId="4" fontId="1" fillId="0" borderId="0" xfId="1" applyNumberFormat="1" applyFont="1" applyAlignment="1">
      <alignment horizontal="right" vertical="top"/>
    </xf>
    <xf numFmtId="0" fontId="1" fillId="0" borderId="0" xfId="1" applyFont="1" applyBorder="1" applyAlignment="1">
      <alignment wrapText="1"/>
    </xf>
    <xf numFmtId="0" fontId="2" fillId="0" borderId="0" xfId="1" applyFont="1"/>
    <xf numFmtId="0" fontId="1" fillId="0" borderId="1" xfId="1" applyFont="1" applyBorder="1" applyAlignment="1">
      <alignment wrapText="1"/>
    </xf>
    <xf numFmtId="164" fontId="1" fillId="0" borderId="0" xfId="1" applyNumberFormat="1" applyFont="1" applyAlignment="1">
      <alignment horizontal="right" vertical="top"/>
    </xf>
    <xf numFmtId="0" fontId="1" fillId="0" borderId="1" xfId="1" applyBorder="1"/>
    <xf numFmtId="0" fontId="1" fillId="0" borderId="0" xfId="1" applyBorder="1"/>
    <xf numFmtId="165" fontId="0" fillId="0" borderId="0" xfId="2" applyNumberFormat="1" applyFont="1"/>
    <xf numFmtId="0" fontId="1" fillId="0" borderId="0" xfId="1" applyFont="1" applyAlignment="1"/>
    <xf numFmtId="0" fontId="3" fillId="0" borderId="0" xfId="3" applyFont="1" applyAlignment="1">
      <alignment vertical="center"/>
    </xf>
    <xf numFmtId="164" fontId="1" fillId="0" borderId="1" xfId="1" applyNumberFormat="1" applyFont="1" applyBorder="1" applyAlignment="1">
      <alignment horizontal="right" vertical="top"/>
    </xf>
    <xf numFmtId="0" fontId="1" fillId="0" borderId="0" xfId="1" applyFont="1" applyBorder="1"/>
    <xf numFmtId="4" fontId="1" fillId="0" borderId="1" xfId="1" applyNumberFormat="1" applyFont="1" applyBorder="1" applyAlignment="1">
      <alignment horizontal="right" vertical="top"/>
    </xf>
    <xf numFmtId="14" fontId="1" fillId="0" borderId="0" xfId="1" applyNumberFormat="1"/>
    <xf numFmtId="0" fontId="1" fillId="0" borderId="0" xfId="1" applyFont="1" applyAlignment="1">
      <alignment wrapText="1"/>
    </xf>
    <xf numFmtId="0" fontId="2" fillId="0" borderId="0" xfId="1" applyFont="1" applyAlignment="1"/>
    <xf numFmtId="0" fontId="4" fillId="0" borderId="0" xfId="3" applyFont="1" applyAlignment="1">
      <alignment vertical="center"/>
    </xf>
    <xf numFmtId="0" fontId="3" fillId="0" borderId="0" xfId="3"/>
    <xf numFmtId="4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wrapText="1"/>
    </xf>
    <xf numFmtId="4" fontId="2" fillId="0" borderId="0" xfId="1" applyNumberFormat="1" applyFont="1" applyBorder="1" applyAlignment="1">
      <alignment horizontal="right" vertical="top"/>
    </xf>
    <xf numFmtId="0" fontId="2" fillId="0" borderId="0" xfId="1" applyFont="1" applyBorder="1" applyAlignment="1">
      <alignment wrapText="1"/>
    </xf>
    <xf numFmtId="164" fontId="2" fillId="0" borderId="1" xfId="1" applyNumberFormat="1" applyFont="1" applyBorder="1" applyAlignment="1">
      <alignment horizontal="right" vertical="top"/>
    </xf>
    <xf numFmtId="164" fontId="2" fillId="0" borderId="0" xfId="1" applyNumberFormat="1" applyFont="1" applyBorder="1" applyAlignment="1">
      <alignment horizontal="right" vertical="top"/>
    </xf>
    <xf numFmtId="10" fontId="0" fillId="0" borderId="0" xfId="2" applyNumberFormat="1" applyFont="1"/>
    <xf numFmtId="0" fontId="2" fillId="0" borderId="0" xfId="1" applyFont="1" applyAlignment="1">
      <alignment wrapText="1"/>
    </xf>
    <xf numFmtId="0" fontId="4" fillId="0" borderId="0" xfId="3" applyFont="1"/>
    <xf numFmtId="0" fontId="4" fillId="0" borderId="0" xfId="3" applyNumberFormat="1" applyFont="1" applyAlignment="1">
      <alignment wrapText="1"/>
    </xf>
    <xf numFmtId="165" fontId="0" fillId="0" borderId="0" xfId="4" applyNumberFormat="1" applyFont="1"/>
    <xf numFmtId="166" fontId="0" fillId="0" borderId="0" xfId="4" applyNumberFormat="1" applyFont="1"/>
    <xf numFmtId="0" fontId="4" fillId="0" borderId="0" xfId="3" applyFont="1" applyAlignment="1">
      <alignment wrapText="1"/>
    </xf>
    <xf numFmtId="0" fontId="3" fillId="0" borderId="1" xfId="3" applyBorder="1" applyAlignment="1">
      <alignment wrapText="1"/>
    </xf>
    <xf numFmtId="0" fontId="4" fillId="0" borderId="1" xfId="3" applyFont="1" applyBorder="1" applyAlignment="1">
      <alignment horizontal="center"/>
    </xf>
    <xf numFmtId="167" fontId="3" fillId="0" borderId="0" xfId="3" applyNumberFormat="1"/>
    <xf numFmtId="3" fontId="3" fillId="0" borderId="0" xfId="3" applyNumberFormat="1"/>
    <xf numFmtId="166" fontId="3" fillId="0" borderId="0" xfId="3" applyNumberFormat="1"/>
    <xf numFmtId="165" fontId="1" fillId="0" borderId="0" xfId="5" applyNumberFormat="1" applyFont="1"/>
    <xf numFmtId="165" fontId="3" fillId="0" borderId="0" xfId="5" applyNumberFormat="1" applyFont="1"/>
    <xf numFmtId="0" fontId="6" fillId="0" borderId="3" xfId="0" applyFont="1" applyBorder="1" applyAlignment="1">
      <alignment horizontal="center" wrapText="1"/>
    </xf>
    <xf numFmtId="165" fontId="0" fillId="0" borderId="4" xfId="5" applyNumberFormat="1" applyFont="1" applyBorder="1"/>
    <xf numFmtId="165" fontId="0" fillId="0" borderId="0" xfId="5" applyNumberFormat="1" applyFont="1"/>
    <xf numFmtId="0" fontId="0" fillId="0" borderId="1" xfId="0" applyBorder="1"/>
    <xf numFmtId="165" fontId="0" fillId="0" borderId="3" xfId="5" applyNumberFormat="1" applyFont="1" applyBorder="1"/>
    <xf numFmtId="165" fontId="0" fillId="0" borderId="1" xfId="5" applyNumberFormat="1" applyFont="1" applyBorder="1"/>
    <xf numFmtId="0" fontId="6" fillId="0" borderId="1" xfId="0" applyFont="1" applyBorder="1" applyAlignment="1">
      <alignment horizontal="center" wrapText="1"/>
    </xf>
    <xf numFmtId="0" fontId="4" fillId="0" borderId="0" xfId="3" applyFont="1"/>
    <xf numFmtId="0" fontId="3" fillId="0" borderId="0" xfId="3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1" applyFont="1" applyFill="1" applyBorder="1"/>
    <xf numFmtId="0" fontId="2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left" wrapText="1"/>
    </xf>
    <xf numFmtId="0" fontId="1" fillId="0" borderId="2" xfId="1" applyFont="1" applyBorder="1" applyAlignment="1">
      <alignment horizontal="left" wrapText="1"/>
    </xf>
    <xf numFmtId="0" fontId="1" fillId="0" borderId="0" xfId="1" applyFont="1" applyBorder="1" applyAlignment="1">
      <alignment wrapText="1"/>
    </xf>
    <xf numFmtId="0" fontId="4" fillId="0" borderId="0" xfId="3" applyFont="1" applyAlignment="1">
      <alignment horizontal="left" vertical="center" wrapText="1"/>
    </xf>
    <xf numFmtId="0" fontId="3" fillId="0" borderId="0" xfId="3" applyFont="1" applyAlignment="1">
      <alignment vertical="center" wrapText="1"/>
    </xf>
    <xf numFmtId="0" fontId="1" fillId="0" borderId="2" xfId="1" applyFont="1" applyBorder="1"/>
    <xf numFmtId="0" fontId="1" fillId="0" borderId="2" xfId="1" applyBorder="1"/>
    <xf numFmtId="0" fontId="1" fillId="0" borderId="0" xfId="1" applyFont="1" applyFill="1" applyBorder="1" applyAlignment="1">
      <alignment wrapText="1"/>
    </xf>
    <xf numFmtId="0" fontId="3" fillId="0" borderId="0" xfId="3" applyFont="1" applyAlignment="1">
      <alignment horizontal="left" vertical="center" wrapText="1"/>
    </xf>
    <xf numFmtId="0" fontId="1" fillId="0" borderId="0" xfId="1" applyFont="1" applyBorder="1"/>
    <xf numFmtId="0" fontId="1" fillId="0" borderId="0" xfId="1" applyBorder="1"/>
  </cellXfs>
  <cellStyles count="6">
    <cellStyle name="Normal" xfId="0" builtinId="0"/>
    <cellStyle name="Normal 2" xfId="1"/>
    <cellStyle name="Normal 3" xfId="3"/>
    <cellStyle name="Percent" xfId="5" builtinId="5"/>
    <cellStyle name="Percent 2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djustment/ATD/output/press_release/new_/20188_forecast/aviation_new_20188_forecast_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djustment/ATD/output/press_release/new_/20191/aviation_new_20191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HERE"/>
      <sheetName val="data"/>
      <sheetName val="data_f"/>
      <sheetName val="rounded"/>
      <sheetName val="ranked"/>
      <sheetName val="BookmarkData"/>
      <sheetName val="PressReleaseDocInfo"/>
      <sheetName val="PressReleaseDocInfo_forReported"/>
      <sheetName val="doNotDelete"/>
      <sheetName val="Output_Data_Percent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  <sheetName val="table15"/>
      <sheetName val="table16"/>
      <sheetName val="table17"/>
      <sheetName val="table18"/>
      <sheetName val="table19"/>
      <sheetName val="table20"/>
      <sheetName val="table21"/>
      <sheetName val="table22"/>
      <sheetName val="template_table22"/>
      <sheetName val="table23"/>
      <sheetName val="template_table23"/>
      <sheetName val="table24"/>
      <sheetName val="template_table24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October 2018</v>
          </cell>
        </row>
        <row r="5">
          <cell r="B5" t="str">
            <v>October</v>
          </cell>
        </row>
        <row r="16">
          <cell r="B16" t="str">
            <v>August</v>
          </cell>
        </row>
        <row r="34">
          <cell r="B34" t="str">
            <v>October 2017 domestic enplanements to estimated October 2018</v>
          </cell>
        </row>
        <row r="42">
          <cell r="B42" t="str">
            <v>October 2015 domestic enplanements to estimated October 2018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HERE"/>
      <sheetName val="data"/>
      <sheetName val="data_f"/>
      <sheetName val="rounded"/>
      <sheetName val="ranked"/>
      <sheetName val="BookmarkData"/>
      <sheetName val="PressReleaseDocInfo"/>
      <sheetName val="PressReleaseDocInfo_forReported"/>
      <sheetName val="doNotDelete"/>
      <sheetName val="Output_Data_Percent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  <sheetName val="table15"/>
      <sheetName val="table16"/>
      <sheetName val="table17"/>
      <sheetName val="table18"/>
      <sheetName val="table19"/>
      <sheetName val="table20"/>
      <sheetName val="table21"/>
      <sheetName val="table22"/>
      <sheetName val="template_table22"/>
      <sheetName val="table23"/>
      <sheetName val="template_table23"/>
      <sheetName val="table24"/>
      <sheetName val="template_table24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March 2019</v>
          </cell>
        </row>
        <row r="5">
          <cell r="B5" t="str">
            <v>March</v>
          </cell>
        </row>
        <row r="16">
          <cell r="B16" t="str">
            <v>January</v>
          </cell>
        </row>
        <row r="34">
          <cell r="B34" t="str">
            <v>March 2018 domestic enplanements to estimated March 2019</v>
          </cell>
        </row>
        <row r="42">
          <cell r="B42" t="str">
            <v>March 2016 domestic enplanements to estimated March 2019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9"/>
  <sheetViews>
    <sheetView workbookViewId="0">
      <selection activeCell="A12" sqref="A12"/>
    </sheetView>
  </sheetViews>
  <sheetFormatPr defaultColWidth="9.1796875" defaultRowHeight="12.5" x14ac:dyDescent="0.25"/>
  <cols>
    <col min="1" max="1" width="9.1796875" style="22"/>
    <col min="2" max="2" width="11.7265625" style="22" customWidth="1"/>
    <col min="3" max="3" width="12" style="22" customWidth="1"/>
    <col min="4" max="25" width="10" style="22" customWidth="1"/>
    <col min="26" max="26" width="9.1796875" style="22"/>
    <col min="27" max="27" width="9.7265625" style="22" customWidth="1"/>
    <col min="28" max="16384" width="9.1796875" style="22"/>
  </cols>
  <sheetData>
    <row r="1" spans="1:26" ht="13" x14ac:dyDescent="0.3">
      <c r="A1" s="50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25">
      <c r="A2" s="51" t="s">
        <v>79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x14ac:dyDescent="0.25">
      <c r="A3" s="51" t="s">
        <v>80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38.25" customHeight="1" x14ac:dyDescent="0.3">
      <c r="A4" s="50" t="s">
        <v>81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31" t="s">
        <v>81</v>
      </c>
    </row>
    <row r="5" spans="1:26" ht="39.5" x14ac:dyDescent="0.35">
      <c r="A5" s="32" t="s">
        <v>82</v>
      </c>
      <c r="B5" s="33">
        <f>B244</f>
        <v>0.17359272938569548</v>
      </c>
      <c r="C5" s="33">
        <f t="shared" ref="C5:Y10" si="0">C244</f>
        <v>3.8036756894439853E-3</v>
      </c>
      <c r="D5" s="33">
        <f t="shared" si="0"/>
        <v>0.17447198888284859</v>
      </c>
      <c r="E5" s="33">
        <f t="shared" si="0"/>
        <v>3.7557573551958304E-3</v>
      </c>
      <c r="F5" s="33">
        <f t="shared" si="0"/>
        <v>0.17139318363430847</v>
      </c>
      <c r="G5" s="33">
        <f t="shared" si="0"/>
        <v>3.9195244520768592E-3</v>
      </c>
      <c r="H5" s="33">
        <f t="shared" si="0"/>
        <v>0.23275581908537119</v>
      </c>
      <c r="I5" s="33">
        <f t="shared" si="0"/>
        <v>2.2751540812802899E-3</v>
      </c>
      <c r="J5" s="33">
        <f t="shared" si="0"/>
        <v>0.22704392374788598</v>
      </c>
      <c r="K5" s="33">
        <f t="shared" si="0"/>
        <v>3.1008400127624093E-3</v>
      </c>
      <c r="L5" s="33">
        <f t="shared" si="0"/>
        <v>0.2478497489606121</v>
      </c>
      <c r="M5" s="33">
        <f t="shared" si="0"/>
        <v>2.4089838380442509E-4</v>
      </c>
      <c r="N5" s="34">
        <f t="shared" si="0"/>
        <v>4</v>
      </c>
      <c r="O5" s="34">
        <f t="shared" si="0"/>
        <v>-0.19999999999998863</v>
      </c>
      <c r="P5" s="34">
        <f t="shared" si="0"/>
        <v>3.7000000000000028</v>
      </c>
      <c r="Q5" s="34">
        <f t="shared" si="0"/>
        <v>0</v>
      </c>
      <c r="R5" s="34">
        <f t="shared" si="0"/>
        <v>5</v>
      </c>
      <c r="S5" s="34">
        <f t="shared" si="0"/>
        <v>-0.29999999999999716</v>
      </c>
      <c r="T5" s="33">
        <f t="shared" si="0"/>
        <v>0.23576927931339139</v>
      </c>
      <c r="U5" s="33">
        <f t="shared" si="0"/>
        <v>4.2350449973530967E-4</v>
      </c>
      <c r="V5" s="33">
        <f t="shared" si="0"/>
        <v>0.21894045944678855</v>
      </c>
      <c r="W5" s="33">
        <f t="shared" si="0"/>
        <v>1.1005808621216754E-3</v>
      </c>
      <c r="X5" s="33">
        <f t="shared" si="0"/>
        <v>0.22102489665835726</v>
      </c>
      <c r="Y5" s="33">
        <f t="shared" si="0"/>
        <v>1.0285179990649836E-3</v>
      </c>
      <c r="Z5" s="32" t="s">
        <v>82</v>
      </c>
    </row>
    <row r="6" spans="1:26" ht="26.5" x14ac:dyDescent="0.35">
      <c r="A6" s="35" t="s">
        <v>83</v>
      </c>
      <c r="B6" s="33">
        <f t="shared" ref="B6:Q10" si="1">B245</f>
        <v>3.6987154674096759E-2</v>
      </c>
      <c r="C6" s="33">
        <f t="shared" si="1"/>
        <v>3.7884086692461141E-2</v>
      </c>
      <c r="D6" s="33">
        <f t="shared" si="1"/>
        <v>4.144853093919474E-2</v>
      </c>
      <c r="E6" s="33">
        <f t="shared" si="1"/>
        <v>4.4293770926873019E-2</v>
      </c>
      <c r="F6" s="33">
        <f t="shared" si="1"/>
        <v>2.5964059500817437E-2</v>
      </c>
      <c r="G6" s="33">
        <f t="shared" si="1"/>
        <v>2.2710594754368166E-2</v>
      </c>
      <c r="H6" s="33">
        <f t="shared" si="1"/>
        <v>2.382613848238626E-2</v>
      </c>
      <c r="I6" s="33">
        <f t="shared" si="1"/>
        <v>2.9641536324629514E-2</v>
      </c>
      <c r="J6" s="33">
        <f t="shared" si="1"/>
        <v>2.5565960643235085E-2</v>
      </c>
      <c r="K6" s="33">
        <f t="shared" si="1"/>
        <v>3.4231313937156865E-2</v>
      </c>
      <c r="L6" s="33">
        <f t="shared" si="1"/>
        <v>1.9332774194417868E-2</v>
      </c>
      <c r="M6" s="33">
        <f t="shared" si="1"/>
        <v>1.8473852090033212E-2</v>
      </c>
      <c r="N6" s="34">
        <f t="shared" si="1"/>
        <v>-1.0999999999999943</v>
      </c>
      <c r="O6" s="34">
        <f t="shared" si="1"/>
        <v>-0.69999999999998863</v>
      </c>
      <c r="P6" s="34">
        <f t="shared" si="1"/>
        <v>-1.2999999999999972</v>
      </c>
      <c r="Q6" s="34">
        <f t="shared" si="1"/>
        <v>-0.79999999999999716</v>
      </c>
      <c r="R6" s="34">
        <f t="shared" si="0"/>
        <v>-0.60000000000000853</v>
      </c>
      <c r="S6" s="34">
        <f t="shared" si="0"/>
        <v>-0.29999999999999716</v>
      </c>
      <c r="T6" s="33">
        <f t="shared" si="0"/>
        <v>1.4926920286099305E-2</v>
      </c>
      <c r="U6" s="33">
        <f t="shared" si="0"/>
        <v>2.4281842818428184E-2</v>
      </c>
      <c r="V6" s="33">
        <f t="shared" si="0"/>
        <v>1.436009783473133E-2</v>
      </c>
      <c r="W6" s="33">
        <f t="shared" si="0"/>
        <v>2.1461101753072555E-2</v>
      </c>
      <c r="X6" s="33">
        <f t="shared" si="0"/>
        <v>1.4431773495871018E-2</v>
      </c>
      <c r="Y6" s="33">
        <f t="shared" si="0"/>
        <v>2.1829536003054227E-2</v>
      </c>
      <c r="Z6" s="35" t="s">
        <v>83</v>
      </c>
    </row>
    <row r="7" spans="1:26" ht="39.5" x14ac:dyDescent="0.35">
      <c r="A7" s="35" t="s">
        <v>84</v>
      </c>
      <c r="B7" s="33">
        <f t="shared" si="1"/>
        <v>0.10887068749516232</v>
      </c>
      <c r="C7" s="33">
        <f t="shared" si="0"/>
        <v>0.11285933375614252</v>
      </c>
      <c r="D7" s="33">
        <f t="shared" si="0"/>
        <v>0.12300138219656089</v>
      </c>
      <c r="E7" s="33">
        <f t="shared" si="0"/>
        <v>0.13157301179822933</v>
      </c>
      <c r="F7" s="33">
        <f t="shared" si="0"/>
        <v>7.4946493105124898E-2</v>
      </c>
      <c r="G7" s="33">
        <f t="shared" si="0"/>
        <v>7.0082117935316018E-2</v>
      </c>
      <c r="H7" s="33">
        <f t="shared" si="0"/>
        <v>0.11380341100643412</v>
      </c>
      <c r="I7" s="33">
        <f t="shared" si="0"/>
        <v>0.12759900107917183</v>
      </c>
      <c r="J7" s="33">
        <f t="shared" si="0"/>
        <v>0.11605536300204257</v>
      </c>
      <c r="K7" s="33">
        <f t="shared" si="0"/>
        <v>0.1389176568155312</v>
      </c>
      <c r="L7" s="33">
        <f t="shared" si="0"/>
        <v>0.10799408356545251</v>
      </c>
      <c r="M7" s="33">
        <f t="shared" si="0"/>
        <v>0.10057428329214999</v>
      </c>
      <c r="N7" s="34">
        <f t="shared" si="0"/>
        <v>0.30000000000001137</v>
      </c>
      <c r="O7" s="34">
        <f t="shared" si="0"/>
        <v>1</v>
      </c>
      <c r="P7" s="34">
        <f t="shared" si="0"/>
        <v>-0.5</v>
      </c>
      <c r="Q7" s="34">
        <f t="shared" si="0"/>
        <v>0.59999999999999432</v>
      </c>
      <c r="R7" s="34">
        <f t="shared" si="0"/>
        <v>2.3999999999999915</v>
      </c>
      <c r="S7" s="34">
        <f t="shared" si="0"/>
        <v>2.2999999999999972</v>
      </c>
      <c r="T7" s="33">
        <f t="shared" si="0"/>
        <v>9.2501673733541623E-2</v>
      </c>
      <c r="U7" s="33">
        <f t="shared" si="0"/>
        <v>0.10141042079496444</v>
      </c>
      <c r="V7" s="33">
        <f t="shared" si="0"/>
        <v>9.7527316415826473E-2</v>
      </c>
      <c r="W7" s="33">
        <f t="shared" si="0"/>
        <v>0.11682952200678706</v>
      </c>
      <c r="X7" s="33">
        <f t="shared" si="0"/>
        <v>9.6888951881510879E-2</v>
      </c>
      <c r="Y7" s="33">
        <f t="shared" si="0"/>
        <v>0.11487652484379648</v>
      </c>
      <c r="Z7" s="35" t="s">
        <v>84</v>
      </c>
    </row>
    <row r="8" spans="1:26" ht="39.5" x14ac:dyDescent="0.35">
      <c r="A8" s="35" t="s">
        <v>85</v>
      </c>
      <c r="B8" s="33">
        <f t="shared" si="1"/>
        <v>-3.5476970626749996E-2</v>
      </c>
      <c r="C8" s="33">
        <f t="shared" si="0"/>
        <v>1.1523834304080958E-3</v>
      </c>
      <c r="D8" s="33">
        <f t="shared" si="0"/>
        <v>-4.4878357690367104E-2</v>
      </c>
      <c r="E8" s="33">
        <f t="shared" si="0"/>
        <v>-1.7973896299415101E-3</v>
      </c>
      <c r="F8" s="33">
        <f t="shared" si="0"/>
        <v>-1.1822546650455837E-2</v>
      </c>
      <c r="G8" s="33">
        <f t="shared" si="0"/>
        <v>8.3407279600292341E-3</v>
      </c>
      <c r="H8" s="33">
        <f t="shared" si="0"/>
        <v>-7.1480041062062447E-2</v>
      </c>
      <c r="I8" s="33">
        <f t="shared" si="0"/>
        <v>3.1536289016887109E-4</v>
      </c>
      <c r="J8" s="33">
        <f t="shared" si="0"/>
        <v>-8.7447209030784775E-2</v>
      </c>
      <c r="K8" s="33">
        <f t="shared" si="0"/>
        <v>-6.5845362338813468E-3</v>
      </c>
      <c r="L8" s="33">
        <f t="shared" si="0"/>
        <v>-3.0696972984087172E-2</v>
      </c>
      <c r="M8" s="33">
        <f t="shared" si="0"/>
        <v>1.7677315867723167E-2</v>
      </c>
      <c r="N8" s="34">
        <f t="shared" si="0"/>
        <v>-3.1000000000000085</v>
      </c>
      <c r="O8" s="34">
        <f t="shared" si="0"/>
        <v>-9.9999999999994316E-2</v>
      </c>
      <c r="P8" s="34">
        <f t="shared" si="0"/>
        <v>-3.7000000000000028</v>
      </c>
      <c r="Q8" s="34">
        <f t="shared" si="0"/>
        <v>-0.39999999999999147</v>
      </c>
      <c r="R8" s="34">
        <f t="shared" si="0"/>
        <v>-1.5</v>
      </c>
      <c r="S8" s="34">
        <f t="shared" si="0"/>
        <v>0.80000000000001137</v>
      </c>
      <c r="T8" s="33">
        <f t="shared" si="0"/>
        <v>-2.9768348127300281E-2</v>
      </c>
      <c r="U8" s="33">
        <f t="shared" si="0"/>
        <v>3.6289892197673176E-3</v>
      </c>
      <c r="V8" s="33">
        <f t="shared" si="0"/>
        <v>-9.306162209722528E-2</v>
      </c>
      <c r="W8" s="33">
        <f t="shared" si="0"/>
        <v>-1.9325795010155515E-2</v>
      </c>
      <c r="X8" s="33">
        <f t="shared" si="0"/>
        <v>-8.5039240436858565E-2</v>
      </c>
      <c r="Y8" s="33">
        <f t="shared" si="0"/>
        <v>-1.6471337748695965E-2</v>
      </c>
      <c r="Z8" s="35" t="s">
        <v>85</v>
      </c>
    </row>
    <row r="9" spans="1:26" ht="26.5" x14ac:dyDescent="0.35">
      <c r="A9" s="35" t="s">
        <v>86</v>
      </c>
      <c r="B9" s="33">
        <f t="shared" si="1"/>
        <v>4.0939327678780862E-2</v>
      </c>
      <c r="C9" s="33">
        <f t="shared" si="0"/>
        <v>3.9190581752198292E-2</v>
      </c>
      <c r="D9" s="33">
        <f t="shared" si="0"/>
        <v>4.6881990991743956E-2</v>
      </c>
      <c r="E9" s="33">
        <f t="shared" si="0"/>
        <v>4.5039336464428592E-2</v>
      </c>
      <c r="F9" s="33">
        <f t="shared" si="0"/>
        <v>2.6765123198957443E-2</v>
      </c>
      <c r="G9" s="33">
        <f t="shared" si="0"/>
        <v>2.5346812758856772E-2</v>
      </c>
      <c r="H9" s="33">
        <f t="shared" si="0"/>
        <v>4.7657321940301728E-2</v>
      </c>
      <c r="I9" s="33">
        <f t="shared" si="0"/>
        <v>4.0479292118053643E-2</v>
      </c>
      <c r="J9" s="33">
        <f t="shared" si="0"/>
        <v>4.9498820201199729E-2</v>
      </c>
      <c r="K9" s="33">
        <f t="shared" si="0"/>
        <v>4.0066124382678509E-2</v>
      </c>
      <c r="L9" s="33">
        <f t="shared" si="0"/>
        <v>4.3255520189796497E-2</v>
      </c>
      <c r="M9" s="33">
        <f t="shared" si="0"/>
        <v>4.1495537266750128E-2</v>
      </c>
      <c r="N9" s="34">
        <f t="shared" si="0"/>
        <v>0.5</v>
      </c>
      <c r="O9" s="34">
        <f t="shared" si="0"/>
        <v>0.10000000000000853</v>
      </c>
      <c r="P9" s="34">
        <f t="shared" si="0"/>
        <v>0.19999999999998863</v>
      </c>
      <c r="Q9" s="34">
        <f t="shared" si="0"/>
        <v>-0.39999999999999147</v>
      </c>
      <c r="R9" s="34">
        <f t="shared" si="0"/>
        <v>1.2999999999999972</v>
      </c>
      <c r="S9" s="34">
        <f t="shared" si="0"/>
        <v>1.3000000000000114</v>
      </c>
      <c r="T9" s="33">
        <f t="shared" si="0"/>
        <v>4.2572990578108642E-2</v>
      </c>
      <c r="U9" s="33">
        <f t="shared" si="0"/>
        <v>3.797328623468374E-2</v>
      </c>
      <c r="V9" s="33">
        <f t="shared" si="0"/>
        <v>3.3906501880709296E-2</v>
      </c>
      <c r="W9" s="33">
        <f t="shared" si="0"/>
        <v>2.6039932124902864E-2</v>
      </c>
      <c r="X9" s="33">
        <f t="shared" si="0"/>
        <v>3.5062939450851351E-2</v>
      </c>
      <c r="Y9" s="33">
        <f t="shared" si="0"/>
        <v>2.7538965000831993E-2</v>
      </c>
      <c r="Z9" s="35" t="s">
        <v>86</v>
      </c>
    </row>
    <row r="10" spans="1:26" ht="39.5" x14ac:dyDescent="0.35">
      <c r="A10" s="35" t="s">
        <v>87</v>
      </c>
      <c r="B10" s="33">
        <f t="shared" si="1"/>
        <v>0.12210653241696381</v>
      </c>
      <c r="C10" s="33">
        <f t="shared" si="0"/>
        <v>0.11714259701421532</v>
      </c>
      <c r="D10" s="33">
        <f t="shared" si="0"/>
        <v>0.15029162668432761</v>
      </c>
      <c r="E10" s="33">
        <f t="shared" si="0"/>
        <v>0.13980147424559036</v>
      </c>
      <c r="F10" s="33">
        <f t="shared" si="0"/>
        <v>5.9003104020518879E-2</v>
      </c>
      <c r="G10" s="33">
        <f t="shared" si="0"/>
        <v>6.6018545306246401E-2</v>
      </c>
      <c r="H10" s="33">
        <f t="shared" si="0"/>
        <v>0.10947096380013445</v>
      </c>
      <c r="I10" s="33">
        <f t="shared" si="0"/>
        <v>0.11028387181646312</v>
      </c>
      <c r="J10" s="33">
        <f t="shared" si="0"/>
        <v>0.12900435672080904</v>
      </c>
      <c r="K10" s="33">
        <f t="shared" si="0"/>
        <v>0.12214121757116489</v>
      </c>
      <c r="L10" s="33">
        <f t="shared" si="0"/>
        <v>6.5156458800848249E-2</v>
      </c>
      <c r="M10" s="33">
        <f t="shared" si="0"/>
        <v>8.2195830893124863E-2</v>
      </c>
      <c r="N10" s="34">
        <f t="shared" si="0"/>
        <v>-0.90000000000000568</v>
      </c>
      <c r="O10" s="34">
        <f t="shared" si="0"/>
        <v>-0.59999999999999432</v>
      </c>
      <c r="P10" s="34">
        <f t="shared" si="0"/>
        <v>-1.5</v>
      </c>
      <c r="Q10" s="34">
        <f t="shared" si="0"/>
        <v>-1.2999999999999972</v>
      </c>
      <c r="R10" s="34">
        <f t="shared" si="0"/>
        <v>0.5</v>
      </c>
      <c r="S10" s="34">
        <f t="shared" si="0"/>
        <v>1.2000000000000028</v>
      </c>
      <c r="T10" s="33">
        <f t="shared" si="0"/>
        <v>7.5473962083033364E-2</v>
      </c>
      <c r="U10" s="33">
        <f t="shared" si="0"/>
        <v>8.7177708405596022E-2</v>
      </c>
      <c r="V10" s="33">
        <f t="shared" si="0"/>
        <v>0.10003049129092503</v>
      </c>
      <c r="W10" s="33">
        <f t="shared" si="0"/>
        <v>9.1284767318299126E-2</v>
      </c>
      <c r="X10" s="33">
        <f t="shared" si="0"/>
        <v>9.6664912511511644E-2</v>
      </c>
      <c r="Y10" s="33">
        <f t="shared" si="0"/>
        <v>9.0761893546867645E-2</v>
      </c>
      <c r="Z10" s="35" t="s">
        <v>87</v>
      </c>
    </row>
    <row r="11" spans="1:26" s="31" customFormat="1" ht="75.5" x14ac:dyDescent="0.3">
      <c r="A11" s="37" t="s">
        <v>88</v>
      </c>
      <c r="B11" s="36" t="s">
        <v>89</v>
      </c>
      <c r="C11" s="36" t="s">
        <v>90</v>
      </c>
      <c r="D11" s="36" t="s">
        <v>91</v>
      </c>
      <c r="E11" s="36" t="s">
        <v>92</v>
      </c>
      <c r="F11" s="36" t="s">
        <v>93</v>
      </c>
      <c r="G11" s="36" t="s">
        <v>94</v>
      </c>
      <c r="H11" s="36" t="s">
        <v>95</v>
      </c>
      <c r="I11" s="36" t="s">
        <v>96</v>
      </c>
      <c r="J11" s="36" t="s">
        <v>97</v>
      </c>
      <c r="K11" s="36" t="s">
        <v>98</v>
      </c>
      <c r="L11" s="36" t="s">
        <v>99</v>
      </c>
      <c r="M11" s="36" t="s">
        <v>100</v>
      </c>
      <c r="N11" s="36" t="s">
        <v>101</v>
      </c>
      <c r="O11" s="36" t="s">
        <v>102</v>
      </c>
      <c r="P11" s="36" t="s">
        <v>103</v>
      </c>
      <c r="Q11" s="36" t="s">
        <v>104</v>
      </c>
      <c r="R11" s="36" t="s">
        <v>105</v>
      </c>
      <c r="S11" s="36" t="s">
        <v>106</v>
      </c>
      <c r="T11" s="36" t="s">
        <v>107</v>
      </c>
      <c r="U11" s="36" t="s">
        <v>108</v>
      </c>
      <c r="V11" s="36" t="s">
        <v>109</v>
      </c>
      <c r="W11" s="36" t="s">
        <v>110</v>
      </c>
      <c r="X11" s="36" t="s">
        <v>111</v>
      </c>
      <c r="Y11" s="36" t="s">
        <v>112</v>
      </c>
      <c r="Z11" s="37" t="s">
        <v>88</v>
      </c>
    </row>
    <row r="12" spans="1:26" x14ac:dyDescent="0.25">
      <c r="A12" s="38">
        <v>36526</v>
      </c>
      <c r="B12" s="39">
        <v>76146639</v>
      </c>
      <c r="C12" s="39">
        <v>77714832</v>
      </c>
      <c r="D12" s="39">
        <v>56288872</v>
      </c>
      <c r="E12" s="39">
        <v>57439345</v>
      </c>
      <c r="F12" s="39">
        <v>19857767</v>
      </c>
      <c r="G12" s="39">
        <v>20275487</v>
      </c>
      <c r="H12" s="39">
        <v>48263245</v>
      </c>
      <c r="I12" s="39">
        <v>54145666</v>
      </c>
      <c r="J12" s="39">
        <v>34913749</v>
      </c>
      <c r="K12" s="39">
        <v>39841624</v>
      </c>
      <c r="L12" s="39">
        <v>13349496</v>
      </c>
      <c r="M12" s="39">
        <v>14304042</v>
      </c>
      <c r="N12" s="40">
        <v>63.4</v>
      </c>
      <c r="O12" s="40">
        <v>69.7</v>
      </c>
      <c r="P12" s="40">
        <v>62</v>
      </c>
      <c r="Q12" s="40">
        <v>69.400000000000006</v>
      </c>
      <c r="R12" s="40">
        <v>67.2</v>
      </c>
      <c r="S12" s="40">
        <v>70.5</v>
      </c>
      <c r="T12" s="22">
        <v>4952</v>
      </c>
      <c r="U12" s="22">
        <v>5086</v>
      </c>
      <c r="V12" s="22">
        <v>41540</v>
      </c>
      <c r="W12" s="22">
        <v>47458</v>
      </c>
      <c r="X12" s="22">
        <v>46492</v>
      </c>
      <c r="Y12" s="22">
        <v>52544</v>
      </c>
      <c r="Z12" s="38">
        <v>36526</v>
      </c>
    </row>
    <row r="13" spans="1:26" x14ac:dyDescent="0.25">
      <c r="A13" s="38">
        <v>36557</v>
      </c>
      <c r="B13" s="39">
        <v>73011377</v>
      </c>
      <c r="C13" s="39">
        <v>77986457</v>
      </c>
      <c r="D13" s="39">
        <v>54329819</v>
      </c>
      <c r="E13" s="39">
        <v>57517728</v>
      </c>
      <c r="F13" s="39">
        <v>18681558</v>
      </c>
      <c r="G13" s="39">
        <v>20468729</v>
      </c>
      <c r="H13" s="39">
        <v>48580127</v>
      </c>
      <c r="I13" s="39">
        <v>55850872</v>
      </c>
      <c r="J13" s="39">
        <v>36005847</v>
      </c>
      <c r="K13" s="39">
        <v>40595344</v>
      </c>
      <c r="L13" s="39">
        <v>12574280</v>
      </c>
      <c r="M13" s="39">
        <v>15255527</v>
      </c>
      <c r="N13" s="40">
        <v>66.5</v>
      </c>
      <c r="O13" s="40">
        <v>71.599999999999994</v>
      </c>
      <c r="P13" s="40">
        <v>66.3</v>
      </c>
      <c r="Q13" s="40">
        <v>70.599999999999994</v>
      </c>
      <c r="R13" s="40">
        <v>67.3</v>
      </c>
      <c r="S13" s="40">
        <v>74.5</v>
      </c>
      <c r="T13" s="22">
        <v>4812</v>
      </c>
      <c r="U13" s="22">
        <v>5416</v>
      </c>
      <c r="V13" s="22">
        <v>43714</v>
      </c>
      <c r="W13" s="22">
        <v>48685</v>
      </c>
      <c r="X13" s="22">
        <v>48526</v>
      </c>
      <c r="Y13" s="22">
        <v>54101</v>
      </c>
      <c r="Z13" s="38">
        <v>36557</v>
      </c>
    </row>
    <row r="14" spans="1:26" x14ac:dyDescent="0.25">
      <c r="A14" s="38">
        <v>36586</v>
      </c>
      <c r="B14" s="39">
        <v>80308529</v>
      </c>
      <c r="C14" s="39">
        <v>79371681</v>
      </c>
      <c r="D14" s="39">
        <v>59913798</v>
      </c>
      <c r="E14" s="39">
        <v>58450170</v>
      </c>
      <c r="F14" s="39">
        <v>20394731</v>
      </c>
      <c r="G14" s="39">
        <v>20921510</v>
      </c>
      <c r="H14" s="39">
        <v>59632014</v>
      </c>
      <c r="I14" s="39">
        <v>56879796</v>
      </c>
      <c r="J14" s="39">
        <v>43901516</v>
      </c>
      <c r="K14" s="39">
        <v>41289438</v>
      </c>
      <c r="L14" s="39">
        <v>15730498</v>
      </c>
      <c r="M14" s="39">
        <v>15590359</v>
      </c>
      <c r="N14" s="40">
        <v>74.3</v>
      </c>
      <c r="O14" s="40">
        <v>71.7</v>
      </c>
      <c r="P14" s="40">
        <v>73.3</v>
      </c>
      <c r="Q14" s="40">
        <v>70.599999999999994</v>
      </c>
      <c r="R14" s="40">
        <v>77.099999999999994</v>
      </c>
      <c r="S14" s="40">
        <v>74.5</v>
      </c>
      <c r="T14" s="22">
        <v>5787</v>
      </c>
      <c r="U14" s="22">
        <v>5626</v>
      </c>
      <c r="V14" s="22">
        <v>52977</v>
      </c>
      <c r="W14" s="22">
        <v>49561</v>
      </c>
      <c r="X14" s="22">
        <v>58764</v>
      </c>
      <c r="Y14" s="22">
        <v>55188</v>
      </c>
      <c r="Z14" s="38">
        <v>36586</v>
      </c>
    </row>
    <row r="15" spans="1:26" x14ac:dyDescent="0.25">
      <c r="A15" s="38">
        <v>36617</v>
      </c>
      <c r="B15" s="39">
        <v>78139993</v>
      </c>
      <c r="C15" s="39">
        <v>79181141</v>
      </c>
      <c r="D15" s="39">
        <v>57402637</v>
      </c>
      <c r="E15" s="39">
        <v>58332356</v>
      </c>
      <c r="F15" s="39">
        <v>20737356</v>
      </c>
      <c r="G15" s="39">
        <v>20848785</v>
      </c>
      <c r="H15" s="39">
        <v>57636732</v>
      </c>
      <c r="I15" s="39">
        <v>57579375</v>
      </c>
      <c r="J15" s="39">
        <v>41954244</v>
      </c>
      <c r="K15" s="39">
        <v>41701431</v>
      </c>
      <c r="L15" s="39">
        <v>15682488</v>
      </c>
      <c r="M15" s="39">
        <v>15877945</v>
      </c>
      <c r="N15" s="40">
        <v>73.8</v>
      </c>
      <c r="O15" s="40">
        <v>72.7</v>
      </c>
      <c r="P15" s="40">
        <v>73.099999999999994</v>
      </c>
      <c r="Q15" s="40">
        <v>71.5</v>
      </c>
      <c r="R15" s="40">
        <v>75.599999999999994</v>
      </c>
      <c r="S15" s="40">
        <v>76.2</v>
      </c>
      <c r="T15" s="22">
        <v>5688</v>
      </c>
      <c r="U15" s="22">
        <v>5718</v>
      </c>
      <c r="V15" s="22">
        <v>50344</v>
      </c>
      <c r="W15" s="22">
        <v>50000</v>
      </c>
      <c r="X15" s="22">
        <v>56032</v>
      </c>
      <c r="Y15" s="22">
        <v>55718</v>
      </c>
      <c r="Z15" s="38">
        <v>36617</v>
      </c>
    </row>
    <row r="16" spans="1:26" x14ac:dyDescent="0.25">
      <c r="A16" s="38">
        <v>36647</v>
      </c>
      <c r="B16" s="39">
        <v>80515093</v>
      </c>
      <c r="C16" s="39">
        <v>79071067</v>
      </c>
      <c r="D16" s="39">
        <v>58896522</v>
      </c>
      <c r="E16" s="39">
        <v>58133192</v>
      </c>
      <c r="F16" s="39">
        <v>21618571</v>
      </c>
      <c r="G16" s="39">
        <v>20937875</v>
      </c>
      <c r="H16" s="39">
        <v>59749900</v>
      </c>
      <c r="I16" s="39">
        <v>59158943</v>
      </c>
      <c r="J16" s="39">
        <v>43168824</v>
      </c>
      <c r="K16" s="39">
        <v>42908700</v>
      </c>
      <c r="L16" s="39">
        <v>16581076</v>
      </c>
      <c r="M16" s="39">
        <v>16250243</v>
      </c>
      <c r="N16" s="40">
        <v>74.2</v>
      </c>
      <c r="O16" s="40">
        <v>74.8</v>
      </c>
      <c r="P16" s="40">
        <v>73.3</v>
      </c>
      <c r="Q16" s="40">
        <v>73.8</v>
      </c>
      <c r="R16" s="40">
        <v>76.7</v>
      </c>
      <c r="S16" s="40">
        <v>77.599999999999994</v>
      </c>
      <c r="T16" s="22">
        <v>5892</v>
      </c>
      <c r="U16" s="22">
        <v>5948</v>
      </c>
      <c r="V16" s="22">
        <v>52309</v>
      </c>
      <c r="W16" s="22">
        <v>51647</v>
      </c>
      <c r="X16" s="22">
        <v>58201</v>
      </c>
      <c r="Y16" s="22">
        <v>57595</v>
      </c>
      <c r="Z16" s="38">
        <v>36647</v>
      </c>
    </row>
    <row r="17" spans="1:26" x14ac:dyDescent="0.25">
      <c r="A17" s="38">
        <v>36678</v>
      </c>
      <c r="B17" s="39">
        <v>80393854</v>
      </c>
      <c r="C17" s="39">
        <v>79291841</v>
      </c>
      <c r="D17" s="39">
        <v>58286914</v>
      </c>
      <c r="E17" s="39">
        <v>57889252</v>
      </c>
      <c r="F17" s="39">
        <v>22106940</v>
      </c>
      <c r="G17" s="39">
        <v>21402589</v>
      </c>
      <c r="H17" s="39">
        <v>64046964</v>
      </c>
      <c r="I17" s="39">
        <v>58385106</v>
      </c>
      <c r="J17" s="39">
        <v>45856363</v>
      </c>
      <c r="K17" s="39">
        <v>41912230</v>
      </c>
      <c r="L17" s="39">
        <v>18190601</v>
      </c>
      <c r="M17" s="39">
        <v>16472876</v>
      </c>
      <c r="N17" s="40">
        <v>79.7</v>
      </c>
      <c r="O17" s="40">
        <v>73.599999999999994</v>
      </c>
      <c r="P17" s="40">
        <v>78.7</v>
      </c>
      <c r="Q17" s="40">
        <v>72.400000000000006</v>
      </c>
      <c r="R17" s="40">
        <v>82.3</v>
      </c>
      <c r="S17" s="40">
        <v>77</v>
      </c>
      <c r="T17" s="22">
        <v>6400</v>
      </c>
      <c r="U17" s="22">
        <v>5941</v>
      </c>
      <c r="V17" s="22">
        <v>54673</v>
      </c>
      <c r="W17" s="22">
        <v>50685</v>
      </c>
      <c r="X17" s="22">
        <v>61073</v>
      </c>
      <c r="Y17" s="22">
        <v>56626</v>
      </c>
      <c r="Z17" s="38">
        <v>36678</v>
      </c>
    </row>
    <row r="18" spans="1:26" x14ac:dyDescent="0.25">
      <c r="A18" s="38">
        <v>36708</v>
      </c>
      <c r="B18" s="39">
        <v>83853711</v>
      </c>
      <c r="C18" s="39">
        <v>78990507</v>
      </c>
      <c r="D18" s="39">
        <v>60607052</v>
      </c>
      <c r="E18" s="39">
        <v>57563728</v>
      </c>
      <c r="F18" s="39">
        <v>23246659</v>
      </c>
      <c r="G18" s="39">
        <v>21426778</v>
      </c>
      <c r="H18" s="39">
        <v>66435577</v>
      </c>
      <c r="I18" s="39">
        <v>58179427</v>
      </c>
      <c r="J18" s="39">
        <v>47303803</v>
      </c>
      <c r="K18" s="39">
        <v>41639651</v>
      </c>
      <c r="L18" s="39">
        <v>19131774</v>
      </c>
      <c r="M18" s="39">
        <v>16539777</v>
      </c>
      <c r="N18" s="40">
        <v>79.2</v>
      </c>
      <c r="O18" s="40">
        <v>73.7</v>
      </c>
      <c r="P18" s="40">
        <v>78</v>
      </c>
      <c r="Q18" s="40">
        <v>72.3</v>
      </c>
      <c r="R18" s="40">
        <v>82.3</v>
      </c>
      <c r="S18" s="40">
        <v>77.2</v>
      </c>
      <c r="T18" s="22">
        <v>7014</v>
      </c>
      <c r="U18" s="22">
        <v>6006</v>
      </c>
      <c r="V18" s="22">
        <v>55568</v>
      </c>
      <c r="W18" s="22">
        <v>50596</v>
      </c>
      <c r="X18" s="22">
        <v>62582</v>
      </c>
      <c r="Y18" s="22">
        <v>56601</v>
      </c>
      <c r="Z18" s="38">
        <v>36708</v>
      </c>
    </row>
    <row r="19" spans="1:26" x14ac:dyDescent="0.25">
      <c r="A19" s="38">
        <v>36739</v>
      </c>
      <c r="B19" s="39">
        <v>84702734</v>
      </c>
      <c r="C19" s="39">
        <v>79505169</v>
      </c>
      <c r="D19" s="39">
        <v>61479288</v>
      </c>
      <c r="E19" s="39">
        <v>57963593</v>
      </c>
      <c r="F19" s="39">
        <v>23223446</v>
      </c>
      <c r="G19" s="39">
        <v>21541576</v>
      </c>
      <c r="H19" s="39">
        <v>65252958</v>
      </c>
      <c r="I19" s="39">
        <v>57201831</v>
      </c>
      <c r="J19" s="39">
        <v>46457758</v>
      </c>
      <c r="K19" s="39">
        <v>40651900</v>
      </c>
      <c r="L19" s="39">
        <v>18795200</v>
      </c>
      <c r="M19" s="39">
        <v>16549931</v>
      </c>
      <c r="N19" s="40">
        <v>77</v>
      </c>
      <c r="O19" s="40">
        <v>71.900000000000006</v>
      </c>
      <c r="P19" s="40">
        <v>75.599999999999994</v>
      </c>
      <c r="Q19" s="40">
        <v>70.099999999999994</v>
      </c>
      <c r="R19" s="40">
        <v>80.900000000000006</v>
      </c>
      <c r="S19" s="40">
        <v>76.8</v>
      </c>
      <c r="T19" s="22">
        <v>6881</v>
      </c>
      <c r="U19" s="22">
        <v>6015</v>
      </c>
      <c r="V19" s="22">
        <v>54474</v>
      </c>
      <c r="W19" s="22">
        <v>49468</v>
      </c>
      <c r="X19" s="22">
        <v>61355</v>
      </c>
      <c r="Y19" s="22">
        <v>55482</v>
      </c>
      <c r="Z19" s="38">
        <v>36739</v>
      </c>
    </row>
    <row r="20" spans="1:26" x14ac:dyDescent="0.25">
      <c r="A20" s="38">
        <v>36770</v>
      </c>
      <c r="B20" s="39">
        <v>79912506</v>
      </c>
      <c r="C20" s="39">
        <v>81360591</v>
      </c>
      <c r="D20" s="39">
        <v>57899315</v>
      </c>
      <c r="E20" s="39">
        <v>59709158</v>
      </c>
      <c r="F20" s="39">
        <v>22013191</v>
      </c>
      <c r="G20" s="39">
        <v>21651433</v>
      </c>
      <c r="H20" s="39">
        <v>55470176</v>
      </c>
      <c r="I20" s="39">
        <v>60220382</v>
      </c>
      <c r="J20" s="39">
        <v>38372644</v>
      </c>
      <c r="K20" s="39">
        <v>43128417</v>
      </c>
      <c r="L20" s="39">
        <v>17097532</v>
      </c>
      <c r="M20" s="39">
        <v>17091965</v>
      </c>
      <c r="N20" s="40">
        <v>69.400000000000006</v>
      </c>
      <c r="O20" s="40">
        <v>74</v>
      </c>
      <c r="P20" s="40">
        <v>66.3</v>
      </c>
      <c r="Q20" s="40">
        <v>72.2</v>
      </c>
      <c r="R20" s="40">
        <v>77.7</v>
      </c>
      <c r="S20" s="40">
        <v>78.900000000000006</v>
      </c>
      <c r="T20" s="22">
        <v>5859</v>
      </c>
      <c r="U20" s="22">
        <v>6202</v>
      </c>
      <c r="V20" s="22">
        <v>46363</v>
      </c>
      <c r="W20" s="22">
        <v>51156</v>
      </c>
      <c r="X20" s="22">
        <v>52222</v>
      </c>
      <c r="Y20" s="22">
        <v>57358</v>
      </c>
      <c r="Z20" s="38">
        <v>36770</v>
      </c>
    </row>
    <row r="21" spans="1:26" x14ac:dyDescent="0.25">
      <c r="A21" s="38">
        <v>36800</v>
      </c>
      <c r="B21" s="39">
        <v>82627553</v>
      </c>
      <c r="C21" s="39">
        <v>81541226</v>
      </c>
      <c r="D21" s="39">
        <v>60761374</v>
      </c>
      <c r="E21" s="39">
        <v>59808814</v>
      </c>
      <c r="F21" s="39">
        <v>21866179</v>
      </c>
      <c r="G21" s="39">
        <v>21732412</v>
      </c>
      <c r="H21" s="39">
        <v>57979416</v>
      </c>
      <c r="I21" s="39">
        <v>59157723</v>
      </c>
      <c r="J21" s="39">
        <v>41820446</v>
      </c>
      <c r="K21" s="39">
        <v>42610839</v>
      </c>
      <c r="L21" s="39">
        <v>16158970</v>
      </c>
      <c r="M21" s="39">
        <v>16546884</v>
      </c>
      <c r="N21" s="40">
        <v>70.2</v>
      </c>
      <c r="O21" s="40">
        <v>72.5</v>
      </c>
      <c r="P21" s="40">
        <v>68.8</v>
      </c>
      <c r="Q21" s="40">
        <v>71.2</v>
      </c>
      <c r="R21" s="40">
        <v>73.900000000000006</v>
      </c>
      <c r="S21" s="40">
        <v>76.099999999999994</v>
      </c>
      <c r="T21" s="22">
        <v>5635</v>
      </c>
      <c r="U21" s="22">
        <v>6053</v>
      </c>
      <c r="V21" s="22">
        <v>50920</v>
      </c>
      <c r="W21" s="22">
        <v>50510</v>
      </c>
      <c r="X21" s="22">
        <v>56555</v>
      </c>
      <c r="Y21" s="22">
        <v>56563</v>
      </c>
      <c r="Z21" s="38">
        <v>36800</v>
      </c>
    </row>
    <row r="22" spans="1:26" x14ac:dyDescent="0.25">
      <c r="A22" s="38">
        <v>36831</v>
      </c>
      <c r="B22" s="39">
        <v>78368993</v>
      </c>
      <c r="C22" s="39">
        <v>81047447</v>
      </c>
      <c r="D22" s="39">
        <v>57757912</v>
      </c>
      <c r="E22" s="39">
        <v>59254849</v>
      </c>
      <c r="F22" s="39">
        <v>20611081</v>
      </c>
      <c r="G22" s="39">
        <v>21792598</v>
      </c>
      <c r="H22" s="39">
        <v>55302968</v>
      </c>
      <c r="I22" s="39">
        <v>58623410</v>
      </c>
      <c r="J22" s="39">
        <v>40712967</v>
      </c>
      <c r="K22" s="39">
        <v>42308074</v>
      </c>
      <c r="L22" s="39">
        <v>14590001</v>
      </c>
      <c r="M22" s="39">
        <v>16315335</v>
      </c>
      <c r="N22" s="40">
        <v>70.599999999999994</v>
      </c>
      <c r="O22" s="40">
        <v>72.3</v>
      </c>
      <c r="P22" s="40">
        <v>70.5</v>
      </c>
      <c r="Q22" s="40">
        <v>71.400000000000006</v>
      </c>
      <c r="R22" s="40">
        <v>70.8</v>
      </c>
      <c r="S22" s="40">
        <v>74.900000000000006</v>
      </c>
      <c r="T22" s="22">
        <v>5327</v>
      </c>
      <c r="U22" s="22">
        <v>5920</v>
      </c>
      <c r="V22" s="22">
        <v>49632</v>
      </c>
      <c r="W22" s="22">
        <v>50320</v>
      </c>
      <c r="X22" s="22">
        <v>54959</v>
      </c>
      <c r="Y22" s="22">
        <v>56240</v>
      </c>
      <c r="Z22" s="38">
        <v>36831</v>
      </c>
    </row>
    <row r="23" spans="1:26" x14ac:dyDescent="0.25">
      <c r="A23" s="38">
        <v>36861</v>
      </c>
      <c r="B23" s="39">
        <v>79075993</v>
      </c>
      <c r="C23" s="39">
        <v>79694501</v>
      </c>
      <c r="D23" s="39">
        <v>57886109</v>
      </c>
      <c r="E23" s="39">
        <v>57925575</v>
      </c>
      <c r="F23" s="39">
        <v>21189884</v>
      </c>
      <c r="G23" s="39">
        <v>21768925</v>
      </c>
      <c r="H23" s="39">
        <v>54460418</v>
      </c>
      <c r="I23" s="39">
        <v>55975573</v>
      </c>
      <c r="J23" s="39">
        <v>39656140</v>
      </c>
      <c r="K23" s="39">
        <v>40610088</v>
      </c>
      <c r="L23" s="39">
        <v>14804278</v>
      </c>
      <c r="M23" s="39">
        <v>15365485</v>
      </c>
      <c r="N23" s="40">
        <v>68.900000000000006</v>
      </c>
      <c r="O23" s="40">
        <v>70.2</v>
      </c>
      <c r="P23" s="40">
        <v>68.5</v>
      </c>
      <c r="Q23" s="40">
        <v>70.099999999999994</v>
      </c>
      <c r="R23" s="40">
        <v>69.900000000000006</v>
      </c>
      <c r="S23" s="40">
        <v>70.599999999999994</v>
      </c>
      <c r="T23" s="22">
        <v>5470</v>
      </c>
      <c r="U23" s="22">
        <v>5556</v>
      </c>
      <c r="V23" s="22">
        <v>47051</v>
      </c>
      <c r="W23" s="22">
        <v>48434</v>
      </c>
      <c r="X23" s="22">
        <v>52521</v>
      </c>
      <c r="Y23" s="22">
        <v>53990</v>
      </c>
      <c r="Z23" s="38">
        <v>36861</v>
      </c>
    </row>
    <row r="24" spans="1:26" x14ac:dyDescent="0.25">
      <c r="A24" s="38">
        <v>36892</v>
      </c>
      <c r="B24" s="39">
        <v>81196157</v>
      </c>
      <c r="C24" s="39">
        <v>82589020</v>
      </c>
      <c r="D24" s="39">
        <v>59766686</v>
      </c>
      <c r="E24" s="39">
        <v>60621549</v>
      </c>
      <c r="F24" s="39">
        <v>21429471</v>
      </c>
      <c r="G24" s="39">
        <v>21967471</v>
      </c>
      <c r="H24" s="39">
        <v>52049391</v>
      </c>
      <c r="I24" s="39">
        <v>57998028</v>
      </c>
      <c r="J24" s="39">
        <v>37179562</v>
      </c>
      <c r="K24" s="39">
        <v>42010731</v>
      </c>
      <c r="L24" s="39">
        <v>14869829</v>
      </c>
      <c r="M24" s="39">
        <v>15987298</v>
      </c>
      <c r="N24" s="40">
        <v>64.099999999999994</v>
      </c>
      <c r="O24" s="40">
        <v>70.2</v>
      </c>
      <c r="P24" s="40">
        <v>62.2</v>
      </c>
      <c r="Q24" s="40">
        <v>69.3</v>
      </c>
      <c r="R24" s="40">
        <v>69.400000000000006</v>
      </c>
      <c r="S24" s="40">
        <v>72.8</v>
      </c>
      <c r="T24" s="22">
        <v>5543</v>
      </c>
      <c r="U24" s="22">
        <v>5790</v>
      </c>
      <c r="V24" s="22">
        <v>44074</v>
      </c>
      <c r="W24" s="22">
        <v>49791</v>
      </c>
      <c r="X24" s="22">
        <v>49617</v>
      </c>
      <c r="Y24" s="22">
        <v>55581</v>
      </c>
      <c r="Z24" s="38">
        <v>36892</v>
      </c>
    </row>
    <row r="25" spans="1:26" x14ac:dyDescent="0.25">
      <c r="A25" s="38">
        <v>36923</v>
      </c>
      <c r="B25" s="39">
        <v>73704583</v>
      </c>
      <c r="C25" s="39">
        <v>81870778</v>
      </c>
      <c r="D25" s="39">
        <v>54313589</v>
      </c>
      <c r="E25" s="39">
        <v>59819964</v>
      </c>
      <c r="F25" s="39">
        <v>19390994</v>
      </c>
      <c r="G25" s="39">
        <v>22050815</v>
      </c>
      <c r="H25" s="39">
        <v>48845243</v>
      </c>
      <c r="I25" s="39">
        <v>58092222</v>
      </c>
      <c r="J25" s="39">
        <v>35784235</v>
      </c>
      <c r="K25" s="39">
        <v>41875508</v>
      </c>
      <c r="L25" s="39">
        <v>13061008</v>
      </c>
      <c r="M25" s="39">
        <v>16216714</v>
      </c>
      <c r="N25" s="40">
        <v>66.3</v>
      </c>
      <c r="O25" s="40">
        <v>71</v>
      </c>
      <c r="P25" s="40">
        <v>65.900000000000006</v>
      </c>
      <c r="Q25" s="40">
        <v>70</v>
      </c>
      <c r="R25" s="40">
        <v>67.400000000000006</v>
      </c>
      <c r="S25" s="40">
        <v>73.5</v>
      </c>
      <c r="T25" s="22">
        <v>4980</v>
      </c>
      <c r="U25" s="22">
        <v>5791</v>
      </c>
      <c r="V25" s="22">
        <v>43149</v>
      </c>
      <c r="W25" s="22">
        <v>49879</v>
      </c>
      <c r="X25" s="22">
        <v>48129</v>
      </c>
      <c r="Y25" s="22">
        <v>55670</v>
      </c>
      <c r="Z25" s="38">
        <v>36923</v>
      </c>
    </row>
    <row r="26" spans="1:26" x14ac:dyDescent="0.25">
      <c r="A26" s="38">
        <v>36951</v>
      </c>
      <c r="B26" s="39">
        <v>82211844</v>
      </c>
      <c r="C26" s="39">
        <v>81369297</v>
      </c>
      <c r="D26" s="39">
        <v>60467225</v>
      </c>
      <c r="E26" s="39">
        <v>59139210</v>
      </c>
      <c r="F26" s="39">
        <v>21744619</v>
      </c>
      <c r="G26" s="39">
        <v>22230087</v>
      </c>
      <c r="H26" s="39">
        <v>60769073</v>
      </c>
      <c r="I26" s="39">
        <v>58173595</v>
      </c>
      <c r="J26" s="39">
        <v>44208143</v>
      </c>
      <c r="K26" s="39">
        <v>41845651</v>
      </c>
      <c r="L26" s="39">
        <v>16560930</v>
      </c>
      <c r="M26" s="39">
        <v>16327944</v>
      </c>
      <c r="N26" s="40">
        <v>73.900000000000006</v>
      </c>
      <c r="O26" s="40">
        <v>71.5</v>
      </c>
      <c r="P26" s="40">
        <v>73.099999999999994</v>
      </c>
      <c r="Q26" s="40">
        <v>70.8</v>
      </c>
      <c r="R26" s="40">
        <v>76.2</v>
      </c>
      <c r="S26" s="40">
        <v>73.400000000000006</v>
      </c>
      <c r="T26" s="22">
        <v>6101</v>
      </c>
      <c r="U26" s="22">
        <v>5878</v>
      </c>
      <c r="V26" s="22">
        <v>53020</v>
      </c>
      <c r="W26" s="22">
        <v>49976</v>
      </c>
      <c r="X26" s="22">
        <v>59121</v>
      </c>
      <c r="Y26" s="22">
        <v>55853</v>
      </c>
      <c r="Z26" s="38">
        <v>36951</v>
      </c>
    </row>
    <row r="27" spans="1:26" x14ac:dyDescent="0.25">
      <c r="A27" s="38">
        <v>36982</v>
      </c>
      <c r="B27" s="39">
        <v>80938470</v>
      </c>
      <c r="C27" s="39">
        <v>82046673</v>
      </c>
      <c r="D27" s="39">
        <v>58851713</v>
      </c>
      <c r="E27" s="39">
        <v>59743864</v>
      </c>
      <c r="F27" s="39">
        <v>22086757</v>
      </c>
      <c r="G27" s="39">
        <v>22302809</v>
      </c>
      <c r="H27" s="39">
        <v>58479185</v>
      </c>
      <c r="I27" s="39">
        <v>58421918</v>
      </c>
      <c r="J27" s="39">
        <v>42363481</v>
      </c>
      <c r="K27" s="39">
        <v>41955480</v>
      </c>
      <c r="L27" s="39">
        <v>16115704</v>
      </c>
      <c r="M27" s="39">
        <v>16466438</v>
      </c>
      <c r="N27" s="40">
        <v>72.3</v>
      </c>
      <c r="O27" s="40">
        <v>71.2</v>
      </c>
      <c r="P27" s="40">
        <v>72</v>
      </c>
      <c r="Q27" s="40">
        <v>70.2</v>
      </c>
      <c r="R27" s="40">
        <v>73</v>
      </c>
      <c r="S27" s="40">
        <v>73.8</v>
      </c>
      <c r="T27" s="22">
        <v>5900</v>
      </c>
      <c r="U27" s="22">
        <v>5970</v>
      </c>
      <c r="V27" s="22">
        <v>50702</v>
      </c>
      <c r="W27" s="22">
        <v>50097</v>
      </c>
      <c r="X27" s="22">
        <v>56602</v>
      </c>
      <c r="Y27" s="22">
        <v>56067</v>
      </c>
      <c r="Z27" s="38">
        <v>36982</v>
      </c>
    </row>
    <row r="28" spans="1:26" x14ac:dyDescent="0.25">
      <c r="A28" s="38">
        <v>37012</v>
      </c>
      <c r="B28" s="39">
        <v>83754265</v>
      </c>
      <c r="C28" s="39">
        <v>82358437</v>
      </c>
      <c r="D28" s="39">
        <v>60862387</v>
      </c>
      <c r="E28" s="39">
        <v>60158883</v>
      </c>
      <c r="F28" s="39">
        <v>22891878</v>
      </c>
      <c r="G28" s="39">
        <v>22199554</v>
      </c>
      <c r="H28" s="39">
        <v>59190930</v>
      </c>
      <c r="I28" s="39">
        <v>58327164</v>
      </c>
      <c r="J28" s="39">
        <v>42517548</v>
      </c>
      <c r="K28" s="39">
        <v>41975580</v>
      </c>
      <c r="L28" s="39">
        <v>16673382</v>
      </c>
      <c r="M28" s="39">
        <v>16351584</v>
      </c>
      <c r="N28" s="40">
        <v>70.7</v>
      </c>
      <c r="O28" s="40">
        <v>70.8</v>
      </c>
      <c r="P28" s="40">
        <v>69.900000000000006</v>
      </c>
      <c r="Q28" s="40">
        <v>69.8</v>
      </c>
      <c r="R28" s="40">
        <v>72.8</v>
      </c>
      <c r="S28" s="40">
        <v>73.7</v>
      </c>
      <c r="T28" s="22">
        <v>5911</v>
      </c>
      <c r="U28" s="22">
        <v>5956</v>
      </c>
      <c r="V28" s="22">
        <v>51052</v>
      </c>
      <c r="W28" s="22">
        <v>50047</v>
      </c>
      <c r="X28" s="22">
        <v>56963</v>
      </c>
      <c r="Y28" s="22">
        <v>56003</v>
      </c>
      <c r="Z28" s="38">
        <v>37012</v>
      </c>
    </row>
    <row r="29" spans="1:26" x14ac:dyDescent="0.25">
      <c r="A29" s="38">
        <v>37043</v>
      </c>
      <c r="B29" s="39">
        <v>82865877</v>
      </c>
      <c r="C29" s="39">
        <v>81665675</v>
      </c>
      <c r="D29" s="39">
        <v>60231368</v>
      </c>
      <c r="E29" s="39">
        <v>59796864</v>
      </c>
      <c r="F29" s="39">
        <v>22634509</v>
      </c>
      <c r="G29" s="39">
        <v>21868811</v>
      </c>
      <c r="H29" s="39">
        <v>63729974</v>
      </c>
      <c r="I29" s="39">
        <v>58348385</v>
      </c>
      <c r="J29" s="39">
        <v>45304289</v>
      </c>
      <c r="K29" s="39">
        <v>41702013</v>
      </c>
      <c r="L29" s="39">
        <v>18425685</v>
      </c>
      <c r="M29" s="39">
        <v>16646372</v>
      </c>
      <c r="N29" s="40">
        <v>76.900000000000006</v>
      </c>
      <c r="O29" s="40">
        <v>71.400000000000006</v>
      </c>
      <c r="P29" s="40">
        <v>75.2</v>
      </c>
      <c r="Q29" s="40">
        <v>69.7</v>
      </c>
      <c r="R29" s="40">
        <v>81.400000000000006</v>
      </c>
      <c r="S29" s="40">
        <v>76.099999999999994</v>
      </c>
      <c r="T29" s="22">
        <v>6503</v>
      </c>
      <c r="U29" s="22">
        <v>6035</v>
      </c>
      <c r="V29" s="22">
        <v>53384</v>
      </c>
      <c r="W29" s="22">
        <v>49882</v>
      </c>
      <c r="X29" s="22">
        <v>59887</v>
      </c>
      <c r="Y29" s="22">
        <v>55917</v>
      </c>
      <c r="Z29" s="38">
        <v>37043</v>
      </c>
    </row>
    <row r="30" spans="1:26" x14ac:dyDescent="0.25">
      <c r="A30" s="38">
        <v>37073</v>
      </c>
      <c r="B30" s="39">
        <v>87079555</v>
      </c>
      <c r="C30" s="39">
        <v>82088496</v>
      </c>
      <c r="D30" s="39">
        <v>63439069</v>
      </c>
      <c r="E30" s="39">
        <v>60225321</v>
      </c>
      <c r="F30" s="39">
        <v>23640486</v>
      </c>
      <c r="G30" s="39">
        <v>21863175</v>
      </c>
      <c r="H30" s="39">
        <v>67144380</v>
      </c>
      <c r="I30" s="39">
        <v>58570072</v>
      </c>
      <c r="J30" s="39">
        <v>48067498</v>
      </c>
      <c r="K30" s="39">
        <v>42015153</v>
      </c>
      <c r="L30" s="39">
        <v>19076882</v>
      </c>
      <c r="M30" s="39">
        <v>16554919</v>
      </c>
      <c r="N30" s="40">
        <v>77.099999999999994</v>
      </c>
      <c r="O30" s="40">
        <v>71.3</v>
      </c>
      <c r="P30" s="40">
        <v>75.8</v>
      </c>
      <c r="Q30" s="40">
        <v>69.8</v>
      </c>
      <c r="R30" s="40">
        <v>80.7</v>
      </c>
      <c r="S30" s="40">
        <v>75.7</v>
      </c>
      <c r="T30" s="22">
        <v>6959</v>
      </c>
      <c r="U30" s="22">
        <v>5970</v>
      </c>
      <c r="V30" s="22">
        <v>55696</v>
      </c>
      <c r="W30" s="22">
        <v>50264</v>
      </c>
      <c r="X30" s="22">
        <v>62655</v>
      </c>
      <c r="Y30" s="22">
        <v>56233</v>
      </c>
      <c r="Z30" s="38">
        <v>37073</v>
      </c>
    </row>
    <row r="31" spans="1:26" x14ac:dyDescent="0.25">
      <c r="A31" s="38">
        <v>37104</v>
      </c>
      <c r="B31" s="39">
        <v>87717155</v>
      </c>
      <c r="C31" s="39">
        <v>82475354</v>
      </c>
      <c r="D31" s="39">
        <v>64098172</v>
      </c>
      <c r="E31" s="39">
        <v>60561779</v>
      </c>
      <c r="F31" s="39">
        <v>23618983</v>
      </c>
      <c r="G31" s="39">
        <v>21913576</v>
      </c>
      <c r="H31" s="39">
        <v>67664023</v>
      </c>
      <c r="I31" s="39">
        <v>59363073</v>
      </c>
      <c r="J31" s="39">
        <v>48579798</v>
      </c>
      <c r="K31" s="39">
        <v>42543430</v>
      </c>
      <c r="L31" s="39">
        <v>19084225</v>
      </c>
      <c r="M31" s="39">
        <v>16819643</v>
      </c>
      <c r="N31" s="40">
        <v>77.099999999999994</v>
      </c>
      <c r="O31" s="40">
        <v>72</v>
      </c>
      <c r="P31" s="40">
        <v>75.8</v>
      </c>
      <c r="Q31" s="40">
        <v>70.2</v>
      </c>
      <c r="R31" s="40">
        <v>80.8</v>
      </c>
      <c r="S31" s="40">
        <v>76.8</v>
      </c>
      <c r="T31" s="22">
        <v>6946</v>
      </c>
      <c r="U31" s="22">
        <v>6031</v>
      </c>
      <c r="V31" s="22">
        <v>56292</v>
      </c>
      <c r="W31" s="22">
        <v>50901</v>
      </c>
      <c r="X31" s="22">
        <v>63238</v>
      </c>
      <c r="Y31" s="22">
        <v>56932</v>
      </c>
      <c r="Z31" s="38">
        <v>37104</v>
      </c>
    </row>
    <row r="32" spans="1:26" x14ac:dyDescent="0.25">
      <c r="A32" s="38">
        <v>37135</v>
      </c>
      <c r="B32" s="39">
        <v>65361009</v>
      </c>
      <c r="C32" s="39">
        <v>66932752</v>
      </c>
      <c r="D32" s="39">
        <v>47039597</v>
      </c>
      <c r="E32" s="39">
        <v>49022118</v>
      </c>
      <c r="F32" s="39">
        <v>18321412</v>
      </c>
      <c r="G32" s="39">
        <v>17910634</v>
      </c>
      <c r="H32" s="39">
        <v>38207236</v>
      </c>
      <c r="I32" s="39">
        <v>43035806</v>
      </c>
      <c r="J32" s="39">
        <v>26230752</v>
      </c>
      <c r="K32" s="39">
        <v>31170417</v>
      </c>
      <c r="L32" s="39">
        <v>11976484</v>
      </c>
      <c r="M32" s="39">
        <v>11865390</v>
      </c>
      <c r="N32" s="40">
        <v>58.5</v>
      </c>
      <c r="O32" s="40">
        <v>64.3</v>
      </c>
      <c r="P32" s="40">
        <v>55.8</v>
      </c>
      <c r="Q32" s="40">
        <v>63.6</v>
      </c>
      <c r="R32" s="40">
        <v>65.400000000000006</v>
      </c>
      <c r="S32" s="40">
        <v>66.2</v>
      </c>
      <c r="T32" s="22">
        <v>4109</v>
      </c>
      <c r="U32" s="22">
        <v>4449</v>
      </c>
      <c r="V32" s="22">
        <v>30499</v>
      </c>
      <c r="W32" s="22">
        <v>35584</v>
      </c>
      <c r="X32" s="22">
        <v>34608</v>
      </c>
      <c r="Y32" s="22">
        <v>40033</v>
      </c>
      <c r="Z32" s="38">
        <v>37135</v>
      </c>
    </row>
    <row r="33" spans="1:26" x14ac:dyDescent="0.25">
      <c r="A33" s="38">
        <v>37165</v>
      </c>
      <c r="B33" s="39">
        <v>69552136</v>
      </c>
      <c r="C33" s="39">
        <v>68518013</v>
      </c>
      <c r="D33" s="39">
        <v>51592799</v>
      </c>
      <c r="E33" s="39">
        <v>50594327</v>
      </c>
      <c r="F33" s="39">
        <v>17959337</v>
      </c>
      <c r="G33" s="39">
        <v>17923685</v>
      </c>
      <c r="H33" s="39">
        <v>43609263</v>
      </c>
      <c r="I33" s="39">
        <v>45040671</v>
      </c>
      <c r="J33" s="39">
        <v>33428069</v>
      </c>
      <c r="K33" s="39">
        <v>34347191</v>
      </c>
      <c r="L33" s="39">
        <v>10181194</v>
      </c>
      <c r="M33" s="39">
        <v>10693479</v>
      </c>
      <c r="N33" s="40">
        <v>62.7</v>
      </c>
      <c r="O33" s="40">
        <v>65.7</v>
      </c>
      <c r="P33" s="40">
        <v>64.8</v>
      </c>
      <c r="Q33" s="40">
        <v>67.900000000000006</v>
      </c>
      <c r="R33" s="40">
        <v>56.7</v>
      </c>
      <c r="S33" s="40">
        <v>59.7</v>
      </c>
      <c r="T33" s="22">
        <v>3789</v>
      </c>
      <c r="U33" s="22">
        <v>4285</v>
      </c>
      <c r="V33" s="22">
        <v>40242</v>
      </c>
      <c r="W33" s="22">
        <v>39968</v>
      </c>
      <c r="X33" s="22">
        <v>44031</v>
      </c>
      <c r="Y33" s="22">
        <v>44253</v>
      </c>
      <c r="Z33" s="38">
        <v>37165</v>
      </c>
    </row>
    <row r="34" spans="1:26" x14ac:dyDescent="0.25">
      <c r="A34" s="38">
        <v>37196</v>
      </c>
      <c r="B34" s="39">
        <v>66632329</v>
      </c>
      <c r="C34" s="39">
        <v>69431682</v>
      </c>
      <c r="D34" s="39">
        <v>49928543</v>
      </c>
      <c r="E34" s="39">
        <v>51535929</v>
      </c>
      <c r="F34" s="39">
        <v>16703786</v>
      </c>
      <c r="G34" s="39">
        <v>17895753</v>
      </c>
      <c r="H34" s="39">
        <v>44598156</v>
      </c>
      <c r="I34" s="39">
        <v>47653423</v>
      </c>
      <c r="J34" s="39">
        <v>34035501</v>
      </c>
      <c r="K34" s="39">
        <v>35387028</v>
      </c>
      <c r="L34" s="39">
        <v>10562655</v>
      </c>
      <c r="M34" s="39">
        <v>12266395</v>
      </c>
      <c r="N34" s="40">
        <v>66.900000000000006</v>
      </c>
      <c r="O34" s="40">
        <v>68.599999999999994</v>
      </c>
      <c r="P34" s="40">
        <v>68.2</v>
      </c>
      <c r="Q34" s="40">
        <v>68.7</v>
      </c>
      <c r="R34" s="40">
        <v>63.2</v>
      </c>
      <c r="S34" s="40">
        <v>68.5</v>
      </c>
      <c r="T34" s="22">
        <v>4031</v>
      </c>
      <c r="U34" s="22">
        <v>4556</v>
      </c>
      <c r="V34" s="22">
        <v>40647</v>
      </c>
      <c r="W34" s="22">
        <v>41008</v>
      </c>
      <c r="X34" s="22">
        <v>44678</v>
      </c>
      <c r="Y34" s="22">
        <v>45564</v>
      </c>
      <c r="Z34" s="38">
        <v>37196</v>
      </c>
    </row>
    <row r="35" spans="1:26" x14ac:dyDescent="0.25">
      <c r="A35" s="38">
        <v>37226</v>
      </c>
      <c r="B35" s="39">
        <v>69510768</v>
      </c>
      <c r="C35" s="39">
        <v>70051617</v>
      </c>
      <c r="D35" s="39">
        <v>52105691</v>
      </c>
      <c r="E35" s="39">
        <v>52124117</v>
      </c>
      <c r="F35" s="39">
        <v>17405077</v>
      </c>
      <c r="G35" s="39">
        <v>17927500</v>
      </c>
      <c r="H35" s="39">
        <v>47422033</v>
      </c>
      <c r="I35" s="39">
        <v>49360407</v>
      </c>
      <c r="J35" s="39">
        <v>34900093</v>
      </c>
      <c r="K35" s="39">
        <v>36299564</v>
      </c>
      <c r="L35" s="39">
        <v>12521940</v>
      </c>
      <c r="M35" s="39">
        <v>13060843</v>
      </c>
      <c r="N35" s="40">
        <v>68.2</v>
      </c>
      <c r="O35" s="40">
        <v>70.5</v>
      </c>
      <c r="P35" s="40">
        <v>67</v>
      </c>
      <c r="Q35" s="40">
        <v>69.599999999999994</v>
      </c>
      <c r="R35" s="40">
        <v>71.900000000000006</v>
      </c>
      <c r="S35" s="40">
        <v>72.900000000000006</v>
      </c>
      <c r="T35" s="22">
        <v>4676</v>
      </c>
      <c r="U35" s="22">
        <v>4798</v>
      </c>
      <c r="V35" s="22">
        <v>40860</v>
      </c>
      <c r="W35" s="22">
        <v>42834</v>
      </c>
      <c r="X35" s="22">
        <v>45536</v>
      </c>
      <c r="Y35" s="22">
        <v>47632</v>
      </c>
      <c r="Z35" s="38">
        <v>37226</v>
      </c>
    </row>
    <row r="36" spans="1:26" x14ac:dyDescent="0.25">
      <c r="A36" s="38">
        <v>37257</v>
      </c>
      <c r="B36" s="39">
        <v>70105149</v>
      </c>
      <c r="C36" s="39">
        <v>71390037</v>
      </c>
      <c r="D36" s="39">
        <v>52524740</v>
      </c>
      <c r="E36" s="39">
        <v>53308082</v>
      </c>
      <c r="F36" s="39">
        <v>17580409</v>
      </c>
      <c r="G36" s="39">
        <v>18081955</v>
      </c>
      <c r="H36" s="39">
        <v>45699949</v>
      </c>
      <c r="I36" s="39">
        <v>51309948</v>
      </c>
      <c r="J36" s="39">
        <v>32996179</v>
      </c>
      <c r="K36" s="39">
        <v>37567200</v>
      </c>
      <c r="L36" s="39">
        <v>12703770</v>
      </c>
      <c r="M36" s="39">
        <v>13742747</v>
      </c>
      <c r="N36" s="40">
        <v>65.2</v>
      </c>
      <c r="O36" s="40">
        <v>71.900000000000006</v>
      </c>
      <c r="P36" s="40">
        <v>62.8</v>
      </c>
      <c r="Q36" s="40">
        <v>70.5</v>
      </c>
      <c r="R36" s="40">
        <v>72.3</v>
      </c>
      <c r="S36" s="40">
        <v>76</v>
      </c>
      <c r="T36" s="22">
        <v>4786</v>
      </c>
      <c r="U36" s="22">
        <v>5011</v>
      </c>
      <c r="V36" s="22">
        <v>38499</v>
      </c>
      <c r="W36" s="22">
        <v>43924</v>
      </c>
      <c r="X36" s="22">
        <v>43285</v>
      </c>
      <c r="Y36" s="22">
        <v>48935</v>
      </c>
      <c r="Z36" s="38">
        <v>37257</v>
      </c>
    </row>
    <row r="37" spans="1:26" x14ac:dyDescent="0.25">
      <c r="A37" s="38">
        <v>37288</v>
      </c>
      <c r="B37" s="39">
        <v>64517654</v>
      </c>
      <c r="C37" s="39">
        <v>72708021</v>
      </c>
      <c r="D37" s="39">
        <v>48746054</v>
      </c>
      <c r="E37" s="39">
        <v>54273983</v>
      </c>
      <c r="F37" s="39">
        <v>15771600</v>
      </c>
      <c r="G37" s="39">
        <v>18434038</v>
      </c>
      <c r="H37" s="39">
        <v>43964813</v>
      </c>
      <c r="I37" s="39">
        <v>53330353</v>
      </c>
      <c r="J37" s="39">
        <v>32587181</v>
      </c>
      <c r="K37" s="39">
        <v>38791980</v>
      </c>
      <c r="L37" s="39">
        <v>11377632</v>
      </c>
      <c r="M37" s="39">
        <v>14538373</v>
      </c>
      <c r="N37" s="40">
        <v>68.099999999999994</v>
      </c>
      <c r="O37" s="40">
        <v>73.3</v>
      </c>
      <c r="P37" s="40">
        <v>66.900000000000006</v>
      </c>
      <c r="Q37" s="40">
        <v>71.5</v>
      </c>
      <c r="R37" s="40">
        <v>72.099999999999994</v>
      </c>
      <c r="S37" s="40">
        <v>78.900000000000006</v>
      </c>
      <c r="T37" s="22">
        <v>4441</v>
      </c>
      <c r="U37" s="22">
        <v>5261</v>
      </c>
      <c r="V37" s="22">
        <v>38561</v>
      </c>
      <c r="W37" s="22">
        <v>45401</v>
      </c>
      <c r="X37" s="22">
        <v>43002</v>
      </c>
      <c r="Y37" s="22">
        <v>50662</v>
      </c>
      <c r="Z37" s="38">
        <v>37288</v>
      </c>
    </row>
    <row r="38" spans="1:26" x14ac:dyDescent="0.25">
      <c r="A38" s="38">
        <v>37316</v>
      </c>
      <c r="B38" s="39">
        <v>73503746</v>
      </c>
      <c r="C38" s="39">
        <v>72686228</v>
      </c>
      <c r="D38" s="39">
        <v>55533933</v>
      </c>
      <c r="E38" s="39">
        <v>54276625</v>
      </c>
      <c r="F38" s="39">
        <v>17969813</v>
      </c>
      <c r="G38" s="39">
        <v>18409603</v>
      </c>
      <c r="H38" s="39">
        <v>56037382</v>
      </c>
      <c r="I38" s="39">
        <v>52693608</v>
      </c>
      <c r="J38" s="39">
        <v>41424662</v>
      </c>
      <c r="K38" s="39">
        <v>38589686</v>
      </c>
      <c r="L38" s="39">
        <v>14612720</v>
      </c>
      <c r="M38" s="39">
        <v>14103922</v>
      </c>
      <c r="N38" s="40">
        <v>76.2</v>
      </c>
      <c r="O38" s="40">
        <v>72.5</v>
      </c>
      <c r="P38" s="40">
        <v>74.599999999999994</v>
      </c>
      <c r="Q38" s="40">
        <v>71.099999999999994</v>
      </c>
      <c r="R38" s="40">
        <v>81.3</v>
      </c>
      <c r="S38" s="40">
        <v>76.599999999999994</v>
      </c>
      <c r="T38" s="22">
        <v>5602</v>
      </c>
      <c r="U38" s="22">
        <v>5243</v>
      </c>
      <c r="V38" s="22">
        <v>48397</v>
      </c>
      <c r="W38" s="22">
        <v>45071</v>
      </c>
      <c r="X38" s="22">
        <v>53999</v>
      </c>
      <c r="Y38" s="22">
        <v>50314</v>
      </c>
      <c r="Z38" s="38">
        <v>37316</v>
      </c>
    </row>
    <row r="39" spans="1:26" x14ac:dyDescent="0.25">
      <c r="A39" s="38">
        <v>37347</v>
      </c>
      <c r="B39" s="39">
        <v>72803818</v>
      </c>
      <c r="C39" s="39">
        <v>73952956</v>
      </c>
      <c r="D39" s="39">
        <v>54440293</v>
      </c>
      <c r="E39" s="39">
        <v>55225764</v>
      </c>
      <c r="F39" s="39">
        <v>18363525</v>
      </c>
      <c r="G39" s="39">
        <v>18727192</v>
      </c>
      <c r="H39" s="39">
        <v>51993221</v>
      </c>
      <c r="I39" s="39">
        <v>52979618</v>
      </c>
      <c r="J39" s="39">
        <v>38475773</v>
      </c>
      <c r="K39" s="39">
        <v>38705285</v>
      </c>
      <c r="L39" s="39">
        <v>13517448</v>
      </c>
      <c r="M39" s="39">
        <v>14274333</v>
      </c>
      <c r="N39" s="40">
        <v>71.400000000000006</v>
      </c>
      <c r="O39" s="40">
        <v>71.599999999999994</v>
      </c>
      <c r="P39" s="40">
        <v>70.7</v>
      </c>
      <c r="Q39" s="40">
        <v>70.099999999999994</v>
      </c>
      <c r="R39" s="40">
        <v>73.599999999999994</v>
      </c>
      <c r="S39" s="40">
        <v>76.2</v>
      </c>
      <c r="T39" s="22">
        <v>5100</v>
      </c>
      <c r="U39" s="22">
        <v>5355</v>
      </c>
      <c r="V39" s="22">
        <v>45358</v>
      </c>
      <c r="W39" s="22">
        <v>45292</v>
      </c>
      <c r="X39" s="22">
        <v>50458</v>
      </c>
      <c r="Y39" s="22">
        <v>50648</v>
      </c>
      <c r="Z39" s="38">
        <v>37347</v>
      </c>
    </row>
    <row r="40" spans="1:26" x14ac:dyDescent="0.25">
      <c r="A40" s="38">
        <v>37377</v>
      </c>
      <c r="B40" s="39">
        <v>75809674</v>
      </c>
      <c r="C40" s="39">
        <v>74523357</v>
      </c>
      <c r="D40" s="39">
        <v>56184515</v>
      </c>
      <c r="E40" s="39">
        <v>55571295</v>
      </c>
      <c r="F40" s="39">
        <v>19625159</v>
      </c>
      <c r="G40" s="39">
        <v>18952062</v>
      </c>
      <c r="H40" s="39">
        <v>54695480</v>
      </c>
      <c r="I40" s="39">
        <v>53508401</v>
      </c>
      <c r="J40" s="39">
        <v>39908390</v>
      </c>
      <c r="K40" s="39">
        <v>39021450</v>
      </c>
      <c r="L40" s="39">
        <v>14787090</v>
      </c>
      <c r="M40" s="39">
        <v>14486951</v>
      </c>
      <c r="N40" s="40">
        <v>72.099999999999994</v>
      </c>
      <c r="O40" s="40">
        <v>71.8</v>
      </c>
      <c r="P40" s="40">
        <v>71</v>
      </c>
      <c r="Q40" s="40">
        <v>70.2</v>
      </c>
      <c r="R40" s="40">
        <v>75.3</v>
      </c>
      <c r="S40" s="40">
        <v>76.400000000000006</v>
      </c>
      <c r="T40" s="22">
        <v>5351</v>
      </c>
      <c r="U40" s="22">
        <v>5388</v>
      </c>
      <c r="V40" s="22">
        <v>47050</v>
      </c>
      <c r="W40" s="22">
        <v>45538</v>
      </c>
      <c r="X40" s="22">
        <v>52401</v>
      </c>
      <c r="Y40" s="22">
        <v>50925</v>
      </c>
      <c r="Z40" s="38">
        <v>37377</v>
      </c>
    </row>
    <row r="41" spans="1:26" x14ac:dyDescent="0.25">
      <c r="A41" s="38">
        <v>37408</v>
      </c>
      <c r="B41" s="39">
        <v>76879798</v>
      </c>
      <c r="C41" s="39">
        <v>75458355</v>
      </c>
      <c r="D41" s="39">
        <v>57080224</v>
      </c>
      <c r="E41" s="39">
        <v>56529070</v>
      </c>
      <c r="F41" s="39">
        <v>19799574</v>
      </c>
      <c r="G41" s="39">
        <v>18929285</v>
      </c>
      <c r="H41" s="39">
        <v>59031826</v>
      </c>
      <c r="I41" s="39">
        <v>53608098</v>
      </c>
      <c r="J41" s="39">
        <v>42899467</v>
      </c>
      <c r="K41" s="39">
        <v>39329769</v>
      </c>
      <c r="L41" s="39">
        <v>16132359</v>
      </c>
      <c r="M41" s="39">
        <v>14278329</v>
      </c>
      <c r="N41" s="40">
        <v>76.8</v>
      </c>
      <c r="O41" s="40">
        <v>71</v>
      </c>
      <c r="P41" s="40">
        <v>75.2</v>
      </c>
      <c r="Q41" s="40">
        <v>69.599999999999994</v>
      </c>
      <c r="R41" s="40">
        <v>81.5</v>
      </c>
      <c r="S41" s="40">
        <v>75.400000000000006</v>
      </c>
      <c r="T41" s="22">
        <v>5848</v>
      </c>
      <c r="U41" s="22">
        <v>5355</v>
      </c>
      <c r="V41" s="22">
        <v>49095</v>
      </c>
      <c r="W41" s="22">
        <v>45697</v>
      </c>
      <c r="X41" s="22">
        <v>54943</v>
      </c>
      <c r="Y41" s="22">
        <v>51052</v>
      </c>
      <c r="Z41" s="38">
        <v>37408</v>
      </c>
    </row>
    <row r="42" spans="1:26" x14ac:dyDescent="0.25">
      <c r="A42" s="38">
        <v>37438</v>
      </c>
      <c r="B42" s="39">
        <v>80595218</v>
      </c>
      <c r="C42" s="39">
        <v>75400637</v>
      </c>
      <c r="D42" s="39">
        <v>59807169</v>
      </c>
      <c r="E42" s="39">
        <v>56404795</v>
      </c>
      <c r="F42" s="39">
        <v>20788049</v>
      </c>
      <c r="G42" s="39">
        <v>18995842</v>
      </c>
      <c r="H42" s="39">
        <v>61965515</v>
      </c>
      <c r="I42" s="39">
        <v>53293074</v>
      </c>
      <c r="J42" s="39">
        <v>45270461</v>
      </c>
      <c r="K42" s="39">
        <v>39117465</v>
      </c>
      <c r="L42" s="39">
        <v>16695054</v>
      </c>
      <c r="M42" s="39">
        <v>14175609</v>
      </c>
      <c r="N42" s="40">
        <v>76.900000000000006</v>
      </c>
      <c r="O42" s="40">
        <v>70.7</v>
      </c>
      <c r="P42" s="40">
        <v>75.7</v>
      </c>
      <c r="Q42" s="40">
        <v>69.400000000000006</v>
      </c>
      <c r="R42" s="40">
        <v>80.3</v>
      </c>
      <c r="S42" s="40">
        <v>74.599999999999994</v>
      </c>
      <c r="T42" s="22">
        <v>6321</v>
      </c>
      <c r="U42" s="22">
        <v>5351</v>
      </c>
      <c r="V42" s="22">
        <v>51065</v>
      </c>
      <c r="W42" s="22">
        <v>45509</v>
      </c>
      <c r="X42" s="22">
        <v>57386</v>
      </c>
      <c r="Y42" s="22">
        <v>50859</v>
      </c>
      <c r="Z42" s="38">
        <v>37438</v>
      </c>
    </row>
    <row r="43" spans="1:26" x14ac:dyDescent="0.25">
      <c r="A43" s="38">
        <v>37469</v>
      </c>
      <c r="B43" s="39">
        <v>80868442</v>
      </c>
      <c r="C43" s="39">
        <v>75588534</v>
      </c>
      <c r="D43" s="39">
        <v>59972808</v>
      </c>
      <c r="E43" s="39">
        <v>56524427</v>
      </c>
      <c r="F43" s="39">
        <v>20895634</v>
      </c>
      <c r="G43" s="39">
        <v>19064107</v>
      </c>
      <c r="H43" s="39">
        <v>62332762</v>
      </c>
      <c r="I43" s="39">
        <v>54220439</v>
      </c>
      <c r="J43" s="39">
        <v>45415533</v>
      </c>
      <c r="K43" s="39">
        <v>39713441</v>
      </c>
      <c r="L43" s="39">
        <v>16917229</v>
      </c>
      <c r="M43" s="39">
        <v>14506997</v>
      </c>
      <c r="N43" s="40">
        <v>77.099999999999994</v>
      </c>
      <c r="O43" s="40">
        <v>71.7</v>
      </c>
      <c r="P43" s="40">
        <v>75.7</v>
      </c>
      <c r="Q43" s="40">
        <v>70.3</v>
      </c>
      <c r="R43" s="40">
        <v>81</v>
      </c>
      <c r="S43" s="40">
        <v>76.099999999999994</v>
      </c>
      <c r="T43" s="22">
        <v>6418</v>
      </c>
      <c r="U43" s="22">
        <v>5393</v>
      </c>
      <c r="V43" s="22">
        <v>51141</v>
      </c>
      <c r="W43" s="22">
        <v>46162</v>
      </c>
      <c r="X43" s="22">
        <v>57559</v>
      </c>
      <c r="Y43" s="22">
        <v>51555</v>
      </c>
      <c r="Z43" s="38">
        <v>37469</v>
      </c>
    </row>
    <row r="44" spans="1:26" x14ac:dyDescent="0.25">
      <c r="A44" s="38">
        <v>37500</v>
      </c>
      <c r="B44" s="39">
        <v>73849591</v>
      </c>
      <c r="C44" s="39">
        <v>75585365</v>
      </c>
      <c r="D44" s="39">
        <v>54357595</v>
      </c>
      <c r="E44" s="39">
        <v>56352237</v>
      </c>
      <c r="F44" s="39">
        <v>19491996</v>
      </c>
      <c r="G44" s="39">
        <v>19233129</v>
      </c>
      <c r="H44" s="39">
        <v>48731119</v>
      </c>
      <c r="I44" s="39">
        <v>53563874</v>
      </c>
      <c r="J44" s="39">
        <v>34211925</v>
      </c>
      <c r="K44" s="39">
        <v>39009689</v>
      </c>
      <c r="L44" s="39">
        <v>14519194</v>
      </c>
      <c r="M44" s="39">
        <v>14554185</v>
      </c>
      <c r="N44" s="40">
        <v>66</v>
      </c>
      <c r="O44" s="40">
        <v>70.900000000000006</v>
      </c>
      <c r="P44" s="40">
        <v>62.9</v>
      </c>
      <c r="Q44" s="40">
        <v>69.2</v>
      </c>
      <c r="R44" s="40">
        <v>74.5</v>
      </c>
      <c r="S44" s="40">
        <v>75.7</v>
      </c>
      <c r="T44" s="22">
        <v>5082</v>
      </c>
      <c r="U44" s="22">
        <v>5490</v>
      </c>
      <c r="V44" s="22">
        <v>40143</v>
      </c>
      <c r="W44" s="22">
        <v>45036</v>
      </c>
      <c r="X44" s="22">
        <v>45225</v>
      </c>
      <c r="Y44" s="22">
        <v>50526</v>
      </c>
      <c r="Z44" s="38">
        <v>37500</v>
      </c>
    </row>
    <row r="45" spans="1:26" x14ac:dyDescent="0.25">
      <c r="A45" s="38">
        <v>37530</v>
      </c>
      <c r="B45" s="39">
        <v>77124746</v>
      </c>
      <c r="C45" s="39">
        <v>76283989</v>
      </c>
      <c r="D45" s="39">
        <v>57505033</v>
      </c>
      <c r="E45" s="39">
        <v>56623135</v>
      </c>
      <c r="F45" s="39">
        <v>19619713</v>
      </c>
      <c r="G45" s="39">
        <v>19660854</v>
      </c>
      <c r="H45" s="39">
        <v>53268604</v>
      </c>
      <c r="I45" s="39">
        <v>54444395</v>
      </c>
      <c r="J45" s="39">
        <v>39065248</v>
      </c>
      <c r="K45" s="39">
        <v>39722096</v>
      </c>
      <c r="L45" s="39">
        <v>14203356</v>
      </c>
      <c r="M45" s="39">
        <v>14722298</v>
      </c>
      <c r="N45" s="40">
        <v>69.099999999999994</v>
      </c>
      <c r="O45" s="40">
        <v>71.400000000000006</v>
      </c>
      <c r="P45" s="40">
        <v>67.900000000000006</v>
      </c>
      <c r="Q45" s="40">
        <v>70.2</v>
      </c>
      <c r="R45" s="40">
        <v>72.400000000000006</v>
      </c>
      <c r="S45" s="40">
        <v>74.900000000000006</v>
      </c>
      <c r="T45" s="22">
        <v>5100</v>
      </c>
      <c r="U45" s="22">
        <v>5569</v>
      </c>
      <c r="V45" s="22">
        <v>48055</v>
      </c>
      <c r="W45" s="22">
        <v>47475</v>
      </c>
      <c r="X45" s="22">
        <v>53155</v>
      </c>
      <c r="Y45" s="22">
        <v>53044</v>
      </c>
      <c r="Z45" s="38">
        <v>37530</v>
      </c>
    </row>
    <row r="46" spans="1:26" x14ac:dyDescent="0.25">
      <c r="A46" s="38">
        <v>37561</v>
      </c>
      <c r="B46" s="39">
        <v>72812742</v>
      </c>
      <c r="C46" s="39">
        <v>75854648</v>
      </c>
      <c r="D46" s="39">
        <v>54513457</v>
      </c>
      <c r="E46" s="39">
        <v>56388813</v>
      </c>
      <c r="F46" s="39">
        <v>18299285</v>
      </c>
      <c r="G46" s="39">
        <v>19465834</v>
      </c>
      <c r="H46" s="39">
        <v>49186629</v>
      </c>
      <c r="I46" s="39">
        <v>54952435</v>
      </c>
      <c r="J46" s="39">
        <v>36348009</v>
      </c>
      <c r="K46" s="39">
        <v>40298845</v>
      </c>
      <c r="L46" s="39">
        <v>12838620</v>
      </c>
      <c r="M46" s="39">
        <v>14653591</v>
      </c>
      <c r="N46" s="40">
        <v>67.599999999999994</v>
      </c>
      <c r="O46" s="40">
        <v>72.400000000000006</v>
      </c>
      <c r="P46" s="40">
        <v>66.7</v>
      </c>
      <c r="Q46" s="40">
        <v>71.5</v>
      </c>
      <c r="R46" s="40">
        <v>70.2</v>
      </c>
      <c r="S46" s="40">
        <v>75.3</v>
      </c>
      <c r="T46" s="22">
        <v>4866</v>
      </c>
      <c r="U46" s="22">
        <v>5506</v>
      </c>
      <c r="V46" s="22">
        <v>44850</v>
      </c>
      <c r="W46" s="22">
        <v>48267</v>
      </c>
      <c r="X46" s="22">
        <v>49716</v>
      </c>
      <c r="Y46" s="22">
        <v>53772</v>
      </c>
      <c r="Z46" s="38">
        <v>37561</v>
      </c>
    </row>
    <row r="47" spans="1:26" x14ac:dyDescent="0.25">
      <c r="A47" s="38">
        <v>37591</v>
      </c>
      <c r="B47" s="39">
        <v>75616059</v>
      </c>
      <c r="C47" s="39">
        <v>75950656</v>
      </c>
      <c r="D47" s="39">
        <v>56713015</v>
      </c>
      <c r="E47" s="39">
        <v>56539271</v>
      </c>
      <c r="F47" s="39">
        <v>18903044</v>
      </c>
      <c r="G47" s="39">
        <v>19411385</v>
      </c>
      <c r="H47" s="39">
        <v>55458015</v>
      </c>
      <c r="I47" s="39">
        <v>55042574</v>
      </c>
      <c r="J47" s="39">
        <v>41361303</v>
      </c>
      <c r="K47" s="39">
        <v>40551665</v>
      </c>
      <c r="L47" s="39">
        <v>14096712</v>
      </c>
      <c r="M47" s="39">
        <v>14490909</v>
      </c>
      <c r="N47" s="40">
        <v>73.3</v>
      </c>
      <c r="O47" s="40">
        <v>72.5</v>
      </c>
      <c r="P47" s="40">
        <v>72.900000000000006</v>
      </c>
      <c r="Q47" s="40">
        <v>71.7</v>
      </c>
      <c r="R47" s="40">
        <v>74.599999999999994</v>
      </c>
      <c r="S47" s="40">
        <v>74.7</v>
      </c>
      <c r="T47" s="22">
        <v>5360</v>
      </c>
      <c r="U47" s="22">
        <v>5431</v>
      </c>
      <c r="V47" s="22">
        <v>49684</v>
      </c>
      <c r="W47" s="22">
        <v>49112</v>
      </c>
      <c r="X47" s="22">
        <v>55044</v>
      </c>
      <c r="Y47" s="22">
        <v>54544</v>
      </c>
      <c r="Z47" s="38">
        <v>37591</v>
      </c>
    </row>
    <row r="48" spans="1:26" x14ac:dyDescent="0.25">
      <c r="A48" s="38">
        <v>37622</v>
      </c>
      <c r="B48" s="39">
        <v>75100667</v>
      </c>
      <c r="C48" s="39">
        <v>76348757</v>
      </c>
      <c r="D48" s="39">
        <v>56191300</v>
      </c>
      <c r="E48" s="39">
        <v>56973877</v>
      </c>
      <c r="F48" s="39">
        <v>18909367</v>
      </c>
      <c r="G48" s="39">
        <v>19374880</v>
      </c>
      <c r="H48" s="39">
        <v>49830903</v>
      </c>
      <c r="I48" s="39">
        <v>55191378</v>
      </c>
      <c r="J48" s="39">
        <v>36211422</v>
      </c>
      <c r="K48" s="39">
        <v>40549905</v>
      </c>
      <c r="L48" s="39">
        <v>13619481</v>
      </c>
      <c r="M48" s="39">
        <v>14641474</v>
      </c>
      <c r="N48" s="40">
        <v>66.400000000000006</v>
      </c>
      <c r="O48" s="40">
        <v>72.3</v>
      </c>
      <c r="P48" s="40">
        <v>64.400000000000006</v>
      </c>
      <c r="Q48" s="40">
        <v>71.2</v>
      </c>
      <c r="R48" s="40">
        <v>72</v>
      </c>
      <c r="S48" s="40">
        <v>75.599999999999994</v>
      </c>
      <c r="T48" s="22">
        <v>5206</v>
      </c>
      <c r="U48" s="22">
        <v>5534</v>
      </c>
      <c r="V48" s="22">
        <v>43032</v>
      </c>
      <c r="W48" s="22">
        <v>48750</v>
      </c>
      <c r="X48" s="22">
        <v>48238</v>
      </c>
      <c r="Y48" s="22">
        <v>54283</v>
      </c>
      <c r="Z48" s="38">
        <v>37622</v>
      </c>
    </row>
    <row r="49" spans="1:26" x14ac:dyDescent="0.25">
      <c r="A49" s="38">
        <v>37653</v>
      </c>
      <c r="B49" s="39">
        <v>66514415</v>
      </c>
      <c r="C49" s="39">
        <v>74858155</v>
      </c>
      <c r="D49" s="39">
        <v>50088434</v>
      </c>
      <c r="E49" s="39">
        <v>55744574</v>
      </c>
      <c r="F49" s="39">
        <v>16425981</v>
      </c>
      <c r="G49" s="39">
        <v>19113580</v>
      </c>
      <c r="H49" s="39">
        <v>45514803</v>
      </c>
      <c r="I49" s="39">
        <v>55078656</v>
      </c>
      <c r="J49" s="39">
        <v>34148439</v>
      </c>
      <c r="K49" s="39">
        <v>40519455</v>
      </c>
      <c r="L49" s="39">
        <v>11366364</v>
      </c>
      <c r="M49" s="39">
        <v>14559201</v>
      </c>
      <c r="N49" s="40">
        <v>68.400000000000006</v>
      </c>
      <c r="O49" s="40">
        <v>73.599999999999994</v>
      </c>
      <c r="P49" s="40">
        <v>68.2</v>
      </c>
      <c r="Q49" s="40">
        <v>72.7</v>
      </c>
      <c r="R49" s="40">
        <v>69.2</v>
      </c>
      <c r="S49" s="40">
        <v>76.2</v>
      </c>
      <c r="T49" s="22">
        <v>4530</v>
      </c>
      <c r="U49" s="22">
        <v>5389</v>
      </c>
      <c r="V49" s="22">
        <v>41167</v>
      </c>
      <c r="W49" s="22">
        <v>48161</v>
      </c>
      <c r="X49" s="22">
        <v>45697</v>
      </c>
      <c r="Y49" s="22">
        <v>53550</v>
      </c>
      <c r="Z49" s="38">
        <v>37653</v>
      </c>
    </row>
    <row r="50" spans="1:26" x14ac:dyDescent="0.25">
      <c r="A50" s="38">
        <v>37681</v>
      </c>
      <c r="B50" s="39">
        <v>76228184</v>
      </c>
      <c r="C50" s="39">
        <v>75226683</v>
      </c>
      <c r="D50" s="39">
        <v>57592901</v>
      </c>
      <c r="E50" s="39">
        <v>56191144</v>
      </c>
      <c r="F50" s="39">
        <v>18635283</v>
      </c>
      <c r="G50" s="39">
        <v>19035539</v>
      </c>
      <c r="H50" s="39">
        <v>54994261</v>
      </c>
      <c r="I50" s="39">
        <v>52782544</v>
      </c>
      <c r="J50" s="39">
        <v>41774564</v>
      </c>
      <c r="K50" s="39">
        <v>39811664</v>
      </c>
      <c r="L50" s="39">
        <v>13219697</v>
      </c>
      <c r="M50" s="39">
        <v>12970879</v>
      </c>
      <c r="N50" s="40">
        <v>72.099999999999994</v>
      </c>
      <c r="O50" s="40">
        <v>70.2</v>
      </c>
      <c r="P50" s="40">
        <v>72.5</v>
      </c>
      <c r="Q50" s="40">
        <v>70.900000000000006</v>
      </c>
      <c r="R50" s="40">
        <v>70.900000000000006</v>
      </c>
      <c r="S50" s="40">
        <v>68.099999999999994</v>
      </c>
      <c r="T50" s="22">
        <v>5305</v>
      </c>
      <c r="U50" s="22">
        <v>5092</v>
      </c>
      <c r="V50" s="22">
        <v>49993</v>
      </c>
      <c r="W50" s="22">
        <v>47515</v>
      </c>
      <c r="X50" s="22">
        <v>55298</v>
      </c>
      <c r="Y50" s="22">
        <v>52607</v>
      </c>
      <c r="Z50" s="38">
        <v>37681</v>
      </c>
    </row>
    <row r="51" spans="1:26" x14ac:dyDescent="0.25">
      <c r="A51" s="38">
        <v>37712</v>
      </c>
      <c r="B51" s="39">
        <v>70959285</v>
      </c>
      <c r="C51" s="39">
        <v>72171973</v>
      </c>
      <c r="D51" s="39">
        <v>54639679</v>
      </c>
      <c r="E51" s="39">
        <v>55408717</v>
      </c>
      <c r="F51" s="39">
        <v>16319606</v>
      </c>
      <c r="G51" s="39">
        <v>16763257</v>
      </c>
      <c r="H51" s="39">
        <v>50304173</v>
      </c>
      <c r="I51" s="39">
        <v>50522103</v>
      </c>
      <c r="J51" s="39">
        <v>39465980</v>
      </c>
      <c r="K51" s="39">
        <v>39082348</v>
      </c>
      <c r="L51" s="39">
        <v>10838193</v>
      </c>
      <c r="M51" s="39">
        <v>11439755</v>
      </c>
      <c r="N51" s="40">
        <v>70.900000000000006</v>
      </c>
      <c r="O51" s="40">
        <v>70</v>
      </c>
      <c r="P51" s="40">
        <v>72.2</v>
      </c>
      <c r="Q51" s="40">
        <v>70.5</v>
      </c>
      <c r="R51" s="40">
        <v>66.400000000000006</v>
      </c>
      <c r="S51" s="40">
        <v>68.2</v>
      </c>
      <c r="T51" s="22">
        <v>4560</v>
      </c>
      <c r="U51" s="22">
        <v>4714</v>
      </c>
      <c r="V51" s="22">
        <v>47033</v>
      </c>
      <c r="W51" s="22">
        <v>46467</v>
      </c>
      <c r="X51" s="22">
        <v>51593</v>
      </c>
      <c r="Y51" s="22">
        <v>51181</v>
      </c>
      <c r="Z51" s="38">
        <v>37712</v>
      </c>
    </row>
    <row r="52" spans="1:26" x14ac:dyDescent="0.25">
      <c r="A52" s="38">
        <v>37742</v>
      </c>
      <c r="B52" s="39">
        <v>71761853</v>
      </c>
      <c r="C52" s="39">
        <v>70542265</v>
      </c>
      <c r="D52" s="39">
        <v>55349897</v>
      </c>
      <c r="E52" s="39">
        <v>54828794</v>
      </c>
      <c r="F52" s="39">
        <v>16411956</v>
      </c>
      <c r="G52" s="39">
        <v>15713471</v>
      </c>
      <c r="H52" s="39">
        <v>53070727</v>
      </c>
      <c r="I52" s="39">
        <v>51878352</v>
      </c>
      <c r="J52" s="39">
        <v>41001934</v>
      </c>
      <c r="K52" s="39">
        <v>40199594</v>
      </c>
      <c r="L52" s="39">
        <v>12068793</v>
      </c>
      <c r="M52" s="39">
        <v>11678759</v>
      </c>
      <c r="N52" s="40">
        <v>74</v>
      </c>
      <c r="O52" s="40">
        <v>73.5</v>
      </c>
      <c r="P52" s="40">
        <v>74.099999999999994</v>
      </c>
      <c r="Q52" s="40">
        <v>73.3</v>
      </c>
      <c r="R52" s="40">
        <v>73.5</v>
      </c>
      <c r="S52" s="40">
        <v>74.3</v>
      </c>
      <c r="T52" s="22">
        <v>4819</v>
      </c>
      <c r="U52" s="22">
        <v>4794</v>
      </c>
      <c r="V52" s="22">
        <v>49152</v>
      </c>
      <c r="W52" s="22">
        <v>47779</v>
      </c>
      <c r="X52" s="22">
        <v>53971</v>
      </c>
      <c r="Y52" s="22">
        <v>52574</v>
      </c>
      <c r="Z52" s="38">
        <v>37742</v>
      </c>
    </row>
    <row r="53" spans="1:26" x14ac:dyDescent="0.25">
      <c r="A53" s="38">
        <v>37773</v>
      </c>
      <c r="B53" s="39">
        <v>74465181</v>
      </c>
      <c r="C53" s="39">
        <v>72761546</v>
      </c>
      <c r="D53" s="39">
        <v>56555517</v>
      </c>
      <c r="E53" s="39">
        <v>55716733</v>
      </c>
      <c r="F53" s="39">
        <v>17909664</v>
      </c>
      <c r="G53" s="39">
        <v>17044813</v>
      </c>
      <c r="H53" s="39">
        <v>58958204</v>
      </c>
      <c r="I53" s="39">
        <v>53285536</v>
      </c>
      <c r="J53" s="39">
        <v>44492972</v>
      </c>
      <c r="K53" s="39">
        <v>40598789</v>
      </c>
      <c r="L53" s="39">
        <v>14465232</v>
      </c>
      <c r="M53" s="39">
        <v>12686747</v>
      </c>
      <c r="N53" s="40">
        <v>79.2</v>
      </c>
      <c r="O53" s="40">
        <v>73.2</v>
      </c>
      <c r="P53" s="40">
        <v>78.7</v>
      </c>
      <c r="Q53" s="40">
        <v>72.900000000000006</v>
      </c>
      <c r="R53" s="40">
        <v>80.8</v>
      </c>
      <c r="S53" s="40">
        <v>74.400000000000006</v>
      </c>
      <c r="T53" s="22">
        <v>5635</v>
      </c>
      <c r="U53" s="22">
        <v>5140</v>
      </c>
      <c r="V53" s="22">
        <v>52210</v>
      </c>
      <c r="W53" s="22">
        <v>48360</v>
      </c>
      <c r="X53" s="22">
        <v>57845</v>
      </c>
      <c r="Y53" s="22">
        <v>53500</v>
      </c>
      <c r="Z53" s="38">
        <v>37773</v>
      </c>
    </row>
    <row r="54" spans="1:26" x14ac:dyDescent="0.25">
      <c r="A54" s="38">
        <v>37803</v>
      </c>
      <c r="B54" s="39">
        <v>79108160</v>
      </c>
      <c r="C54" s="39">
        <v>73619137</v>
      </c>
      <c r="D54" s="39">
        <v>59617048</v>
      </c>
      <c r="E54" s="39">
        <v>56066584</v>
      </c>
      <c r="F54" s="39">
        <v>19491112</v>
      </c>
      <c r="G54" s="39">
        <v>17552553</v>
      </c>
      <c r="H54" s="39">
        <v>64470622</v>
      </c>
      <c r="I54" s="39">
        <v>55084314</v>
      </c>
      <c r="J54" s="39">
        <v>48321924</v>
      </c>
      <c r="K54" s="39">
        <v>41620463</v>
      </c>
      <c r="L54" s="39">
        <v>16148698</v>
      </c>
      <c r="M54" s="39">
        <v>13463851</v>
      </c>
      <c r="N54" s="40">
        <v>81.5</v>
      </c>
      <c r="O54" s="40">
        <v>74.8</v>
      </c>
      <c r="P54" s="40">
        <v>81.099999999999994</v>
      </c>
      <c r="Q54" s="40">
        <v>74.2</v>
      </c>
      <c r="R54" s="40">
        <v>82.9</v>
      </c>
      <c r="S54" s="40">
        <v>76.7</v>
      </c>
      <c r="T54" s="22">
        <v>6466</v>
      </c>
      <c r="U54" s="22">
        <v>5376</v>
      </c>
      <c r="V54" s="22">
        <v>55811</v>
      </c>
      <c r="W54" s="22">
        <v>49630</v>
      </c>
      <c r="X54" s="22">
        <v>62277</v>
      </c>
      <c r="Y54" s="22">
        <v>55006</v>
      </c>
      <c r="Z54" s="38">
        <v>37803</v>
      </c>
    </row>
    <row r="55" spans="1:26" x14ac:dyDescent="0.25">
      <c r="A55" s="38">
        <v>37834</v>
      </c>
      <c r="B55" s="39">
        <v>79595941</v>
      </c>
      <c r="C55" s="39">
        <v>74230006</v>
      </c>
      <c r="D55" s="39">
        <v>59634190</v>
      </c>
      <c r="E55" s="39">
        <v>56259084</v>
      </c>
      <c r="F55" s="39">
        <v>19961751</v>
      </c>
      <c r="G55" s="39">
        <v>17970922</v>
      </c>
      <c r="H55" s="39">
        <v>63540849</v>
      </c>
      <c r="I55" s="39">
        <v>55433966</v>
      </c>
      <c r="J55" s="39">
        <v>46982527</v>
      </c>
      <c r="K55" s="39">
        <v>41447057</v>
      </c>
      <c r="L55" s="39">
        <v>16558322</v>
      </c>
      <c r="M55" s="39">
        <v>13986910</v>
      </c>
      <c r="N55" s="40">
        <v>79.8</v>
      </c>
      <c r="O55" s="40">
        <v>74.7</v>
      </c>
      <c r="P55" s="40">
        <v>78.8</v>
      </c>
      <c r="Q55" s="40">
        <v>73.7</v>
      </c>
      <c r="R55" s="40">
        <v>83</v>
      </c>
      <c r="S55" s="40">
        <v>77.8</v>
      </c>
      <c r="T55" s="22">
        <v>6567</v>
      </c>
      <c r="U55" s="22">
        <v>5491</v>
      </c>
      <c r="V55" s="22">
        <v>53921</v>
      </c>
      <c r="W55" s="22">
        <v>49136</v>
      </c>
      <c r="X55" s="22">
        <v>60488</v>
      </c>
      <c r="Y55" s="22">
        <v>54627</v>
      </c>
      <c r="Z55" s="38">
        <v>37834</v>
      </c>
    </row>
    <row r="56" spans="1:26" x14ac:dyDescent="0.25">
      <c r="A56" s="38">
        <v>37865</v>
      </c>
      <c r="B56" s="39">
        <v>73605919</v>
      </c>
      <c r="C56" s="39">
        <v>75546609</v>
      </c>
      <c r="D56" s="39">
        <v>54973852</v>
      </c>
      <c r="E56" s="39">
        <v>56997900</v>
      </c>
      <c r="F56" s="39">
        <v>18632067</v>
      </c>
      <c r="G56" s="39">
        <v>18548709</v>
      </c>
      <c r="H56" s="39">
        <v>51022359</v>
      </c>
      <c r="I56" s="39">
        <v>56144206</v>
      </c>
      <c r="J56" s="39">
        <v>36819820</v>
      </c>
      <c r="K56" s="39">
        <v>41755289</v>
      </c>
      <c r="L56" s="39">
        <v>14202539</v>
      </c>
      <c r="M56" s="39">
        <v>14388917</v>
      </c>
      <c r="N56" s="40">
        <v>69.3</v>
      </c>
      <c r="O56" s="40">
        <v>74.3</v>
      </c>
      <c r="P56" s="40">
        <v>67</v>
      </c>
      <c r="Q56" s="40">
        <v>73.3</v>
      </c>
      <c r="R56" s="40">
        <v>76.2</v>
      </c>
      <c r="S56" s="40">
        <v>77.599999999999994</v>
      </c>
      <c r="T56" s="22">
        <v>5105</v>
      </c>
      <c r="U56" s="22">
        <v>5606</v>
      </c>
      <c r="V56" s="22">
        <v>44213</v>
      </c>
      <c r="W56" s="22">
        <v>49324</v>
      </c>
      <c r="X56" s="22">
        <v>49318</v>
      </c>
      <c r="Y56" s="22">
        <v>54929</v>
      </c>
      <c r="Z56" s="38">
        <v>37865</v>
      </c>
    </row>
    <row r="57" spans="1:26" x14ac:dyDescent="0.25">
      <c r="A57" s="38">
        <v>37895</v>
      </c>
      <c r="B57" s="39">
        <v>76529369</v>
      </c>
      <c r="C57" s="39">
        <v>75985218</v>
      </c>
      <c r="D57" s="39">
        <v>58001020</v>
      </c>
      <c r="E57" s="39">
        <v>57287737</v>
      </c>
      <c r="F57" s="39">
        <v>18528349</v>
      </c>
      <c r="G57" s="39">
        <v>18697480</v>
      </c>
      <c r="H57" s="39">
        <v>55549640</v>
      </c>
      <c r="I57" s="39">
        <v>56506974</v>
      </c>
      <c r="J57" s="39">
        <v>41480412</v>
      </c>
      <c r="K57" s="39">
        <v>41861519</v>
      </c>
      <c r="L57" s="39">
        <v>14069228</v>
      </c>
      <c r="M57" s="39">
        <v>14645455</v>
      </c>
      <c r="N57" s="40">
        <v>72.599999999999994</v>
      </c>
      <c r="O57" s="40">
        <v>74.400000000000006</v>
      </c>
      <c r="P57" s="40">
        <v>71.5</v>
      </c>
      <c r="Q57" s="40">
        <v>73.099999999999994</v>
      </c>
      <c r="R57" s="40">
        <v>75.900000000000006</v>
      </c>
      <c r="S57" s="40">
        <v>78.3</v>
      </c>
      <c r="T57" s="22">
        <v>5202</v>
      </c>
      <c r="U57" s="22">
        <v>5669</v>
      </c>
      <c r="V57" s="22">
        <v>49945</v>
      </c>
      <c r="W57" s="22">
        <v>48981</v>
      </c>
      <c r="X57" s="22">
        <v>55147</v>
      </c>
      <c r="Y57" s="22">
        <v>54650</v>
      </c>
      <c r="Z57" s="38">
        <v>37895</v>
      </c>
    </row>
    <row r="58" spans="1:26" x14ac:dyDescent="0.25">
      <c r="A58" s="38">
        <v>37926</v>
      </c>
      <c r="B58" s="39">
        <v>73395323</v>
      </c>
      <c r="C58" s="39">
        <v>76738252</v>
      </c>
      <c r="D58" s="39">
        <v>55785892</v>
      </c>
      <c r="E58" s="39">
        <v>57902931</v>
      </c>
      <c r="F58" s="39">
        <v>17609431</v>
      </c>
      <c r="G58" s="39">
        <v>18835321</v>
      </c>
      <c r="H58" s="39">
        <v>52785625</v>
      </c>
      <c r="I58" s="39">
        <v>57725459</v>
      </c>
      <c r="J58" s="39">
        <v>39333528</v>
      </c>
      <c r="K58" s="39">
        <v>42615700</v>
      </c>
      <c r="L58" s="39">
        <v>13452097</v>
      </c>
      <c r="M58" s="39">
        <v>15109759</v>
      </c>
      <c r="N58" s="40">
        <v>71.900000000000006</v>
      </c>
      <c r="O58" s="40">
        <v>75.2</v>
      </c>
      <c r="P58" s="40">
        <v>70.5</v>
      </c>
      <c r="Q58" s="40">
        <v>73.599999999999994</v>
      </c>
      <c r="R58" s="40">
        <v>76.400000000000006</v>
      </c>
      <c r="S58" s="40">
        <v>80.2</v>
      </c>
      <c r="T58" s="22">
        <v>5131</v>
      </c>
      <c r="U58" s="22">
        <v>5762</v>
      </c>
      <c r="V58" s="22">
        <v>47059</v>
      </c>
      <c r="W58" s="22">
        <v>49752</v>
      </c>
      <c r="X58" s="22">
        <v>52190</v>
      </c>
      <c r="Y58" s="22">
        <v>55513</v>
      </c>
      <c r="Z58" s="38">
        <v>37926</v>
      </c>
    </row>
    <row r="59" spans="1:26" x14ac:dyDescent="0.25">
      <c r="A59" s="38">
        <v>37956</v>
      </c>
      <c r="B59" s="39">
        <v>77335110</v>
      </c>
      <c r="C59" s="39">
        <v>77522071</v>
      </c>
      <c r="D59" s="39">
        <v>58842551</v>
      </c>
      <c r="E59" s="39">
        <v>58510406</v>
      </c>
      <c r="F59" s="39">
        <v>18492559</v>
      </c>
      <c r="G59" s="39">
        <v>19011665</v>
      </c>
      <c r="H59" s="39">
        <v>57280778</v>
      </c>
      <c r="I59" s="39">
        <v>58363754</v>
      </c>
      <c r="J59" s="39">
        <v>42699596</v>
      </c>
      <c r="K59" s="39">
        <v>43174801</v>
      </c>
      <c r="L59" s="39">
        <v>14581182</v>
      </c>
      <c r="M59" s="39">
        <v>15188953</v>
      </c>
      <c r="N59" s="40">
        <v>74.099999999999994</v>
      </c>
      <c r="O59" s="40">
        <v>75.3</v>
      </c>
      <c r="P59" s="40">
        <v>72.599999999999994</v>
      </c>
      <c r="Q59" s="40">
        <v>73.8</v>
      </c>
      <c r="R59" s="40">
        <v>78.8</v>
      </c>
      <c r="S59" s="40">
        <v>79.900000000000006</v>
      </c>
      <c r="T59" s="22">
        <v>5650</v>
      </c>
      <c r="U59" s="22">
        <v>5762</v>
      </c>
      <c r="V59" s="22">
        <v>49757</v>
      </c>
      <c r="W59" s="22">
        <v>50026</v>
      </c>
      <c r="X59" s="22">
        <v>55407</v>
      </c>
      <c r="Y59" s="22">
        <v>55788</v>
      </c>
      <c r="Z59" s="38">
        <v>37956</v>
      </c>
    </row>
    <row r="60" spans="1:26" x14ac:dyDescent="0.25">
      <c r="A60" s="38">
        <v>37987</v>
      </c>
      <c r="B60" s="39">
        <v>77146785</v>
      </c>
      <c r="C60" s="39">
        <v>78540708</v>
      </c>
      <c r="D60" s="39">
        <v>58306593</v>
      </c>
      <c r="E60" s="39">
        <v>59305583</v>
      </c>
      <c r="F60" s="39">
        <v>18840192</v>
      </c>
      <c r="G60" s="39">
        <v>19235125</v>
      </c>
      <c r="H60" s="39">
        <v>52332277</v>
      </c>
      <c r="I60" s="39">
        <v>57888484</v>
      </c>
      <c r="J60" s="39">
        <v>38114607</v>
      </c>
      <c r="K60" s="39">
        <v>42721567</v>
      </c>
      <c r="L60" s="39">
        <v>14217670</v>
      </c>
      <c r="M60" s="39">
        <v>15166918</v>
      </c>
      <c r="N60" s="40">
        <v>67.8</v>
      </c>
      <c r="O60" s="40">
        <v>73.7</v>
      </c>
      <c r="P60" s="40">
        <v>65.400000000000006</v>
      </c>
      <c r="Q60" s="40">
        <v>72</v>
      </c>
      <c r="R60" s="40">
        <v>75.5</v>
      </c>
      <c r="S60" s="40">
        <v>78.900000000000006</v>
      </c>
      <c r="T60" s="22">
        <v>5565</v>
      </c>
      <c r="U60" s="22">
        <v>5798</v>
      </c>
      <c r="V60" s="22">
        <v>43815</v>
      </c>
      <c r="W60" s="22">
        <v>49724</v>
      </c>
      <c r="X60" s="22">
        <v>49380</v>
      </c>
      <c r="Y60" s="22">
        <v>55523</v>
      </c>
      <c r="Z60" s="38">
        <v>37987</v>
      </c>
    </row>
    <row r="61" spans="1:26" x14ac:dyDescent="0.25">
      <c r="A61" s="38">
        <v>38018</v>
      </c>
      <c r="B61" s="39">
        <v>73880259</v>
      </c>
      <c r="C61" s="39">
        <v>79272398</v>
      </c>
      <c r="D61" s="39">
        <v>56180696</v>
      </c>
      <c r="E61" s="39">
        <v>59812736</v>
      </c>
      <c r="F61" s="39">
        <v>17699563</v>
      </c>
      <c r="G61" s="39">
        <v>19459661</v>
      </c>
      <c r="H61" s="39">
        <v>51347537</v>
      </c>
      <c r="I61" s="39">
        <v>59059671</v>
      </c>
      <c r="J61" s="39">
        <v>38575084</v>
      </c>
      <c r="K61" s="39">
        <v>43627421</v>
      </c>
      <c r="L61" s="39">
        <v>12772453</v>
      </c>
      <c r="M61" s="39">
        <v>15432250</v>
      </c>
      <c r="N61" s="40">
        <v>69.5</v>
      </c>
      <c r="O61" s="40">
        <v>74.5</v>
      </c>
      <c r="P61" s="40">
        <v>68.7</v>
      </c>
      <c r="Q61" s="40">
        <v>72.900000000000006</v>
      </c>
      <c r="R61" s="40">
        <v>72.2</v>
      </c>
      <c r="S61" s="40">
        <v>79.3</v>
      </c>
      <c r="T61" s="22">
        <v>5222</v>
      </c>
      <c r="U61" s="22">
        <v>5883</v>
      </c>
      <c r="V61" s="22">
        <v>45307</v>
      </c>
      <c r="W61" s="22">
        <v>50697</v>
      </c>
      <c r="X61" s="22">
        <v>50529</v>
      </c>
      <c r="Y61" s="22">
        <v>56579</v>
      </c>
      <c r="Z61" s="38">
        <v>38018</v>
      </c>
    </row>
    <row r="62" spans="1:26" x14ac:dyDescent="0.25">
      <c r="A62" s="38">
        <v>38047</v>
      </c>
      <c r="B62" s="39">
        <v>81026015</v>
      </c>
      <c r="C62" s="39">
        <v>79715254</v>
      </c>
      <c r="D62" s="39">
        <v>61833579</v>
      </c>
      <c r="E62" s="39">
        <v>60082420</v>
      </c>
      <c r="F62" s="39">
        <v>19192436</v>
      </c>
      <c r="G62" s="39">
        <v>19632834</v>
      </c>
      <c r="H62" s="39">
        <v>61923381</v>
      </c>
      <c r="I62" s="39">
        <v>59805724</v>
      </c>
      <c r="J62" s="39">
        <v>46507739</v>
      </c>
      <c r="K62" s="39">
        <v>44387189</v>
      </c>
      <c r="L62" s="39">
        <v>15415642</v>
      </c>
      <c r="M62" s="39">
        <v>15418535</v>
      </c>
      <c r="N62" s="40">
        <v>76.400000000000006</v>
      </c>
      <c r="O62" s="40">
        <v>75</v>
      </c>
      <c r="P62" s="40">
        <v>75.2</v>
      </c>
      <c r="Q62" s="40">
        <v>73.900000000000006</v>
      </c>
      <c r="R62" s="40">
        <v>80.3</v>
      </c>
      <c r="S62" s="40">
        <v>78.5</v>
      </c>
      <c r="T62" s="22">
        <v>6114</v>
      </c>
      <c r="U62" s="22">
        <v>5960</v>
      </c>
      <c r="V62" s="22">
        <v>54147</v>
      </c>
      <c r="W62" s="22">
        <v>51475</v>
      </c>
      <c r="X62" s="22">
        <v>60261</v>
      </c>
      <c r="Y62" s="22">
        <v>57436</v>
      </c>
      <c r="Z62" s="38">
        <v>38047</v>
      </c>
    </row>
    <row r="63" spans="1:26" x14ac:dyDescent="0.25">
      <c r="A63" s="38">
        <v>38078</v>
      </c>
      <c r="B63" s="39">
        <v>79318899</v>
      </c>
      <c r="C63" s="39">
        <v>80392152</v>
      </c>
      <c r="D63" s="39">
        <v>60067863</v>
      </c>
      <c r="E63" s="39">
        <v>60661044</v>
      </c>
      <c r="F63" s="39">
        <v>19251036</v>
      </c>
      <c r="G63" s="39">
        <v>19731108</v>
      </c>
      <c r="H63" s="39">
        <v>60744714</v>
      </c>
      <c r="I63" s="39">
        <v>60471363</v>
      </c>
      <c r="J63" s="39">
        <v>45795662</v>
      </c>
      <c r="K63" s="39">
        <v>44929113</v>
      </c>
      <c r="L63" s="39">
        <v>14949052</v>
      </c>
      <c r="M63" s="39">
        <v>15542250</v>
      </c>
      <c r="N63" s="40">
        <v>76.599999999999994</v>
      </c>
      <c r="O63" s="40">
        <v>75.2</v>
      </c>
      <c r="P63" s="40">
        <v>76.2</v>
      </c>
      <c r="Q63" s="40">
        <v>74.099999999999994</v>
      </c>
      <c r="R63" s="40">
        <v>77.7</v>
      </c>
      <c r="S63" s="40">
        <v>78.8</v>
      </c>
      <c r="T63" s="22">
        <v>5944</v>
      </c>
      <c r="U63" s="22">
        <v>5979</v>
      </c>
      <c r="V63" s="22">
        <v>53253</v>
      </c>
      <c r="W63" s="22">
        <v>52026</v>
      </c>
      <c r="X63" s="22">
        <v>59197</v>
      </c>
      <c r="Y63" s="22">
        <v>58005</v>
      </c>
      <c r="Z63" s="38">
        <v>38078</v>
      </c>
    </row>
    <row r="64" spans="1:26" x14ac:dyDescent="0.25">
      <c r="A64" s="38">
        <v>38108</v>
      </c>
      <c r="B64" s="39">
        <v>81588952</v>
      </c>
      <c r="C64" s="39">
        <v>80353379</v>
      </c>
      <c r="D64" s="39">
        <v>60923099</v>
      </c>
      <c r="E64" s="39">
        <v>60416244</v>
      </c>
      <c r="F64" s="39">
        <v>20665853</v>
      </c>
      <c r="G64" s="39">
        <v>19937134</v>
      </c>
      <c r="H64" s="39">
        <v>61384009</v>
      </c>
      <c r="I64" s="39">
        <v>60277463</v>
      </c>
      <c r="J64" s="39">
        <v>45350262</v>
      </c>
      <c r="K64" s="39">
        <v>44769760</v>
      </c>
      <c r="L64" s="39">
        <v>16033747</v>
      </c>
      <c r="M64" s="39">
        <v>15507703</v>
      </c>
      <c r="N64" s="40">
        <v>75.2</v>
      </c>
      <c r="O64" s="40">
        <v>75</v>
      </c>
      <c r="P64" s="40">
        <v>74.400000000000006</v>
      </c>
      <c r="Q64" s="40">
        <v>74.099999999999994</v>
      </c>
      <c r="R64" s="40">
        <v>77.599999999999994</v>
      </c>
      <c r="S64" s="40">
        <v>77.8</v>
      </c>
      <c r="T64" s="22">
        <v>6050</v>
      </c>
      <c r="U64" s="22">
        <v>6027</v>
      </c>
      <c r="V64" s="22">
        <v>53031</v>
      </c>
      <c r="W64" s="22">
        <v>51950</v>
      </c>
      <c r="X64" s="22">
        <v>59081</v>
      </c>
      <c r="Y64" s="22">
        <v>57976</v>
      </c>
      <c r="Z64" s="38">
        <v>38108</v>
      </c>
    </row>
    <row r="65" spans="1:26" x14ac:dyDescent="0.25">
      <c r="A65" s="38">
        <v>38139</v>
      </c>
      <c r="B65" s="39">
        <v>82779262</v>
      </c>
      <c r="C65" s="39">
        <v>80754679</v>
      </c>
      <c r="D65" s="39">
        <v>61629864</v>
      </c>
      <c r="E65" s="39">
        <v>60537890</v>
      </c>
      <c r="F65" s="39">
        <v>21149398</v>
      </c>
      <c r="G65" s="39">
        <v>20216789</v>
      </c>
      <c r="H65" s="39">
        <v>67430529</v>
      </c>
      <c r="I65" s="39">
        <v>61577230</v>
      </c>
      <c r="J65" s="39">
        <v>49774219</v>
      </c>
      <c r="K65" s="39">
        <v>45733577</v>
      </c>
      <c r="L65" s="39">
        <v>17656310</v>
      </c>
      <c r="M65" s="39">
        <v>15843653</v>
      </c>
      <c r="N65" s="40">
        <v>81.5</v>
      </c>
      <c r="O65" s="40">
        <v>76.3</v>
      </c>
      <c r="P65" s="40">
        <v>80.8</v>
      </c>
      <c r="Q65" s="40">
        <v>75.5</v>
      </c>
      <c r="R65" s="40">
        <v>83.5</v>
      </c>
      <c r="S65" s="40">
        <v>78.400000000000006</v>
      </c>
      <c r="T65" s="22">
        <v>6684</v>
      </c>
      <c r="U65" s="22">
        <v>6199</v>
      </c>
      <c r="V65" s="22">
        <v>56959</v>
      </c>
      <c r="W65" s="22">
        <v>52954</v>
      </c>
      <c r="X65" s="22">
        <v>63643</v>
      </c>
      <c r="Y65" s="22">
        <v>59152</v>
      </c>
      <c r="Z65" s="38">
        <v>38139</v>
      </c>
    </row>
    <row r="66" spans="1:26" x14ac:dyDescent="0.25">
      <c r="A66" s="38">
        <v>38169</v>
      </c>
      <c r="B66" s="39">
        <v>86649009</v>
      </c>
      <c r="C66" s="39">
        <v>80895166</v>
      </c>
      <c r="D66" s="39">
        <v>64095669</v>
      </c>
      <c r="E66" s="39">
        <v>60530285</v>
      </c>
      <c r="F66" s="39">
        <v>22553340</v>
      </c>
      <c r="G66" s="39">
        <v>20364881</v>
      </c>
      <c r="H66" s="39">
        <v>71593504</v>
      </c>
      <c r="I66" s="39">
        <v>61590560</v>
      </c>
      <c r="J66" s="39">
        <v>52730292</v>
      </c>
      <c r="K66" s="39">
        <v>45711608</v>
      </c>
      <c r="L66" s="39">
        <v>18863212</v>
      </c>
      <c r="M66" s="39">
        <v>15878952</v>
      </c>
      <c r="N66" s="40">
        <v>82.6</v>
      </c>
      <c r="O66" s="40">
        <v>76.099999999999994</v>
      </c>
      <c r="P66" s="40">
        <v>82.3</v>
      </c>
      <c r="Q66" s="40">
        <v>75.5</v>
      </c>
      <c r="R66" s="40">
        <v>83.6</v>
      </c>
      <c r="S66" s="40">
        <v>78</v>
      </c>
      <c r="T66" s="22">
        <v>7483</v>
      </c>
      <c r="U66" s="22">
        <v>6195</v>
      </c>
      <c r="V66" s="22">
        <v>59614</v>
      </c>
      <c r="W66" s="22">
        <v>53063</v>
      </c>
      <c r="X66" s="22">
        <v>67097</v>
      </c>
      <c r="Y66" s="22">
        <v>59258</v>
      </c>
      <c r="Z66" s="38">
        <v>38169</v>
      </c>
    </row>
    <row r="67" spans="1:26" x14ac:dyDescent="0.25">
      <c r="A67" s="38">
        <v>38200</v>
      </c>
      <c r="B67" s="39">
        <v>86942038</v>
      </c>
      <c r="C67" s="39">
        <v>81402321</v>
      </c>
      <c r="D67" s="39">
        <v>64479721</v>
      </c>
      <c r="E67" s="39">
        <v>60942470</v>
      </c>
      <c r="F67" s="39">
        <v>22462317</v>
      </c>
      <c r="G67" s="39">
        <v>20459851</v>
      </c>
      <c r="H67" s="39">
        <v>69244299</v>
      </c>
      <c r="I67" s="39">
        <v>61426228</v>
      </c>
      <c r="J67" s="39">
        <v>50816430</v>
      </c>
      <c r="K67" s="39">
        <v>45509345</v>
      </c>
      <c r="L67" s="39">
        <v>18427869</v>
      </c>
      <c r="M67" s="39">
        <v>15916883</v>
      </c>
      <c r="N67" s="40">
        <v>79.599999999999994</v>
      </c>
      <c r="O67" s="40">
        <v>75.5</v>
      </c>
      <c r="P67" s="40">
        <v>78.8</v>
      </c>
      <c r="Q67" s="40">
        <v>74.7</v>
      </c>
      <c r="R67" s="40">
        <v>82</v>
      </c>
      <c r="S67" s="40">
        <v>77.8</v>
      </c>
      <c r="T67" s="22">
        <v>7295</v>
      </c>
      <c r="U67" s="22">
        <v>6270</v>
      </c>
      <c r="V67" s="22">
        <v>57381</v>
      </c>
      <c r="W67" s="22">
        <v>52786</v>
      </c>
      <c r="X67" s="22">
        <v>64676</v>
      </c>
      <c r="Y67" s="22">
        <v>59056</v>
      </c>
      <c r="Z67" s="38">
        <v>38200</v>
      </c>
    </row>
    <row r="68" spans="1:26" x14ac:dyDescent="0.25">
      <c r="A68" s="38">
        <v>38231</v>
      </c>
      <c r="B68" s="39">
        <v>77986620</v>
      </c>
      <c r="C68" s="39">
        <v>80217274</v>
      </c>
      <c r="D68" s="39">
        <v>57694884</v>
      </c>
      <c r="E68" s="39">
        <v>59871379</v>
      </c>
      <c r="F68" s="39">
        <v>20291736</v>
      </c>
      <c r="G68" s="39">
        <v>20345894</v>
      </c>
      <c r="H68" s="39">
        <v>56494925</v>
      </c>
      <c r="I68" s="39">
        <v>61438805</v>
      </c>
      <c r="J68" s="39">
        <v>40644161</v>
      </c>
      <c r="K68" s="39">
        <v>45302746</v>
      </c>
      <c r="L68" s="39">
        <v>15850764</v>
      </c>
      <c r="M68" s="39">
        <v>16136059</v>
      </c>
      <c r="N68" s="40">
        <v>72.400000000000006</v>
      </c>
      <c r="O68" s="40">
        <v>76.599999999999994</v>
      </c>
      <c r="P68" s="40">
        <v>70.400000000000006</v>
      </c>
      <c r="Q68" s="40">
        <v>75.7</v>
      </c>
      <c r="R68" s="40">
        <v>78.099999999999994</v>
      </c>
      <c r="S68" s="40">
        <v>79.3</v>
      </c>
      <c r="T68" s="22">
        <v>5670</v>
      </c>
      <c r="U68" s="22">
        <v>6241</v>
      </c>
      <c r="V68" s="22">
        <v>47672</v>
      </c>
      <c r="W68" s="22">
        <v>52428</v>
      </c>
      <c r="X68" s="22">
        <v>53342</v>
      </c>
      <c r="Y68" s="22">
        <v>58669</v>
      </c>
      <c r="Z68" s="38">
        <v>38231</v>
      </c>
    </row>
    <row r="69" spans="1:26" x14ac:dyDescent="0.25">
      <c r="A69" s="38">
        <v>38261</v>
      </c>
      <c r="B69" s="39">
        <v>82291114</v>
      </c>
      <c r="C69" s="39">
        <v>82138531</v>
      </c>
      <c r="D69" s="39">
        <v>61604719</v>
      </c>
      <c r="E69" s="39">
        <v>61275156</v>
      </c>
      <c r="F69" s="39">
        <v>20686395</v>
      </c>
      <c r="G69" s="39">
        <v>20863375</v>
      </c>
      <c r="H69" s="39">
        <v>61743819</v>
      </c>
      <c r="I69" s="39">
        <v>62832383</v>
      </c>
      <c r="J69" s="39">
        <v>45765588</v>
      </c>
      <c r="K69" s="39">
        <v>46427138</v>
      </c>
      <c r="L69" s="39">
        <v>15978231</v>
      </c>
      <c r="M69" s="39">
        <v>16405244</v>
      </c>
      <c r="N69" s="40">
        <v>75</v>
      </c>
      <c r="O69" s="40">
        <v>76.5</v>
      </c>
      <c r="P69" s="40">
        <v>74.3</v>
      </c>
      <c r="Q69" s="40">
        <v>75.8</v>
      </c>
      <c r="R69" s="40">
        <v>77.2</v>
      </c>
      <c r="S69" s="40">
        <v>78.599999999999994</v>
      </c>
      <c r="T69" s="22">
        <v>5896</v>
      </c>
      <c r="U69" s="22">
        <v>6321</v>
      </c>
      <c r="V69" s="22">
        <v>54167</v>
      </c>
      <c r="W69" s="22">
        <v>53698</v>
      </c>
      <c r="X69" s="22">
        <v>60063</v>
      </c>
      <c r="Y69" s="22">
        <v>60019</v>
      </c>
      <c r="Z69" s="38">
        <v>38261</v>
      </c>
    </row>
    <row r="70" spans="1:26" x14ac:dyDescent="0.25">
      <c r="A70" s="38">
        <v>38292</v>
      </c>
      <c r="B70" s="39">
        <v>79135732</v>
      </c>
      <c r="C70" s="39">
        <v>82647098</v>
      </c>
      <c r="D70" s="39">
        <v>59431353</v>
      </c>
      <c r="E70" s="39">
        <v>61364383</v>
      </c>
      <c r="F70" s="39">
        <v>19704379</v>
      </c>
      <c r="G70" s="39">
        <v>21282715</v>
      </c>
      <c r="H70" s="39">
        <v>58329543</v>
      </c>
      <c r="I70" s="39">
        <v>62675888</v>
      </c>
      <c r="J70" s="39">
        <v>43561708</v>
      </c>
      <c r="K70" s="39">
        <v>45988033</v>
      </c>
      <c r="L70" s="39">
        <v>14767835</v>
      </c>
      <c r="M70" s="39">
        <v>16687855</v>
      </c>
      <c r="N70" s="40">
        <v>73.7</v>
      </c>
      <c r="O70" s="40">
        <v>75.8</v>
      </c>
      <c r="P70" s="40">
        <v>73.3</v>
      </c>
      <c r="Q70" s="40">
        <v>74.900000000000006</v>
      </c>
      <c r="R70" s="40">
        <v>74.900000000000006</v>
      </c>
      <c r="S70" s="40">
        <v>78.400000000000006</v>
      </c>
      <c r="T70" s="22">
        <v>5663</v>
      </c>
      <c r="U70" s="22">
        <v>6412</v>
      </c>
      <c r="V70" s="22">
        <v>51782</v>
      </c>
      <c r="W70" s="22">
        <v>53453</v>
      </c>
      <c r="X70" s="22">
        <v>57445</v>
      </c>
      <c r="Y70" s="22">
        <v>59864</v>
      </c>
      <c r="Z70" s="38">
        <v>38292</v>
      </c>
    </row>
    <row r="71" spans="1:26" x14ac:dyDescent="0.25">
      <c r="A71" s="38">
        <v>38322</v>
      </c>
      <c r="B71" s="39">
        <v>83231929</v>
      </c>
      <c r="C71" s="39">
        <v>83336782</v>
      </c>
      <c r="D71" s="39">
        <v>62054841</v>
      </c>
      <c r="E71" s="39">
        <v>61650417</v>
      </c>
      <c r="F71" s="39">
        <v>21177088</v>
      </c>
      <c r="G71" s="39">
        <v>21686366</v>
      </c>
      <c r="H71" s="39">
        <v>61424449</v>
      </c>
      <c r="I71" s="39">
        <v>63287490</v>
      </c>
      <c r="J71" s="39">
        <v>45181080</v>
      </c>
      <c r="K71" s="39">
        <v>46288207</v>
      </c>
      <c r="L71" s="39">
        <v>16243369</v>
      </c>
      <c r="M71" s="39">
        <v>16999283</v>
      </c>
      <c r="N71" s="40">
        <v>73.8</v>
      </c>
      <c r="O71" s="40">
        <v>75.900000000000006</v>
      </c>
      <c r="P71" s="40">
        <v>72.8</v>
      </c>
      <c r="Q71" s="40">
        <v>75.099999999999994</v>
      </c>
      <c r="R71" s="40">
        <v>76.7</v>
      </c>
      <c r="S71" s="40">
        <v>78.400000000000006</v>
      </c>
      <c r="T71" s="22">
        <v>6338</v>
      </c>
      <c r="U71" s="22">
        <v>6515</v>
      </c>
      <c r="V71" s="22">
        <v>52640</v>
      </c>
      <c r="W71" s="22">
        <v>53757</v>
      </c>
      <c r="X71" s="22">
        <v>58978</v>
      </c>
      <c r="Y71" s="22">
        <v>60272</v>
      </c>
      <c r="Z71" s="38">
        <v>38322</v>
      </c>
    </row>
    <row r="72" spans="1:26" x14ac:dyDescent="0.25">
      <c r="A72" s="38">
        <v>38353</v>
      </c>
      <c r="B72" s="39">
        <v>81084792</v>
      </c>
      <c r="C72" s="39">
        <v>82685502</v>
      </c>
      <c r="D72" s="39">
        <v>59580514</v>
      </c>
      <c r="E72" s="39">
        <v>60857687</v>
      </c>
      <c r="F72" s="39">
        <v>21504278</v>
      </c>
      <c r="G72" s="39">
        <v>21827815</v>
      </c>
      <c r="H72" s="39">
        <v>57936503</v>
      </c>
      <c r="I72" s="39">
        <v>63964614</v>
      </c>
      <c r="J72" s="39">
        <v>41609095</v>
      </c>
      <c r="K72" s="39">
        <v>46758562</v>
      </c>
      <c r="L72" s="39">
        <v>16327408</v>
      </c>
      <c r="M72" s="39">
        <v>17206051</v>
      </c>
      <c r="N72" s="40">
        <v>71.5</v>
      </c>
      <c r="O72" s="40">
        <v>77.400000000000006</v>
      </c>
      <c r="P72" s="40">
        <v>69.8</v>
      </c>
      <c r="Q72" s="40">
        <v>76.8</v>
      </c>
      <c r="R72" s="40">
        <v>75.900000000000006</v>
      </c>
      <c r="S72" s="40">
        <v>78.8</v>
      </c>
      <c r="T72" s="22">
        <v>6457</v>
      </c>
      <c r="U72" s="22">
        <v>6655</v>
      </c>
      <c r="V72" s="22">
        <v>47978</v>
      </c>
      <c r="W72" s="22">
        <v>54241</v>
      </c>
      <c r="X72" s="22">
        <v>54435</v>
      </c>
      <c r="Y72" s="22">
        <v>60896</v>
      </c>
      <c r="Z72" s="38">
        <v>38353</v>
      </c>
    </row>
    <row r="73" spans="1:26" x14ac:dyDescent="0.25">
      <c r="A73" s="38">
        <v>38384</v>
      </c>
      <c r="B73" s="39">
        <v>75440323</v>
      </c>
      <c r="C73" s="39">
        <v>84338521</v>
      </c>
      <c r="D73" s="39">
        <v>55964342</v>
      </c>
      <c r="E73" s="39">
        <v>62102157</v>
      </c>
      <c r="F73" s="39">
        <v>19475981</v>
      </c>
      <c r="G73" s="39">
        <v>22236363</v>
      </c>
      <c r="H73" s="39">
        <v>54233804</v>
      </c>
      <c r="I73" s="39">
        <v>64459851</v>
      </c>
      <c r="J73" s="39">
        <v>40114944</v>
      </c>
      <c r="K73" s="39">
        <v>46982518</v>
      </c>
      <c r="L73" s="39">
        <v>14118860</v>
      </c>
      <c r="M73" s="39">
        <v>17477333</v>
      </c>
      <c r="N73" s="40">
        <v>71.900000000000006</v>
      </c>
      <c r="O73" s="40">
        <v>76.400000000000006</v>
      </c>
      <c r="P73" s="40">
        <v>71.7</v>
      </c>
      <c r="Q73" s="40">
        <v>75.7</v>
      </c>
      <c r="R73" s="40">
        <v>72.5</v>
      </c>
      <c r="S73" s="40">
        <v>78.599999999999994</v>
      </c>
      <c r="T73" s="22">
        <v>5783</v>
      </c>
      <c r="U73" s="22">
        <v>6760</v>
      </c>
      <c r="V73" s="22">
        <v>47075</v>
      </c>
      <c r="W73" s="22">
        <v>54586</v>
      </c>
      <c r="X73" s="22">
        <v>52858</v>
      </c>
      <c r="Y73" s="22">
        <v>61346</v>
      </c>
      <c r="Z73" s="38">
        <v>38384</v>
      </c>
    </row>
    <row r="74" spans="1:26" x14ac:dyDescent="0.25">
      <c r="A74" s="38">
        <v>38412</v>
      </c>
      <c r="B74" s="39">
        <v>85747280</v>
      </c>
      <c r="C74" s="39">
        <v>84211296</v>
      </c>
      <c r="D74" s="39">
        <v>63743171</v>
      </c>
      <c r="E74" s="39">
        <v>61920853</v>
      </c>
      <c r="F74" s="39">
        <v>22004109</v>
      </c>
      <c r="G74" s="39">
        <v>22290443</v>
      </c>
      <c r="H74" s="39">
        <v>68725711</v>
      </c>
      <c r="I74" s="39">
        <v>65161187</v>
      </c>
      <c r="J74" s="39">
        <v>50789921</v>
      </c>
      <c r="K74" s="39">
        <v>47560351</v>
      </c>
      <c r="L74" s="39">
        <v>17935790</v>
      </c>
      <c r="M74" s="39">
        <v>17600836</v>
      </c>
      <c r="N74" s="40">
        <v>80.099999999999994</v>
      </c>
      <c r="O74" s="40">
        <v>77.400000000000006</v>
      </c>
      <c r="P74" s="40">
        <v>79.7</v>
      </c>
      <c r="Q74" s="40">
        <v>76.8</v>
      </c>
      <c r="R74" s="40">
        <v>81.5</v>
      </c>
      <c r="S74" s="40">
        <v>79</v>
      </c>
      <c r="T74" s="22">
        <v>7260</v>
      </c>
      <c r="U74" s="22">
        <v>6798</v>
      </c>
      <c r="V74" s="22">
        <v>58839</v>
      </c>
      <c r="W74" s="22">
        <v>55244</v>
      </c>
      <c r="X74" s="22">
        <v>66099</v>
      </c>
      <c r="Y74" s="22">
        <v>62042</v>
      </c>
      <c r="Z74" s="38">
        <v>38412</v>
      </c>
    </row>
    <row r="75" spans="1:26" x14ac:dyDescent="0.25">
      <c r="A75" s="38">
        <v>38443</v>
      </c>
      <c r="B75" s="39">
        <v>83050137</v>
      </c>
      <c r="C75" s="39">
        <v>84032132</v>
      </c>
      <c r="D75" s="39">
        <v>61262216</v>
      </c>
      <c r="E75" s="39">
        <v>61858096</v>
      </c>
      <c r="F75" s="39">
        <v>21787921</v>
      </c>
      <c r="G75" s="39">
        <v>22174036</v>
      </c>
      <c r="H75" s="39">
        <v>63817097</v>
      </c>
      <c r="I75" s="39">
        <v>64846804</v>
      </c>
      <c r="J75" s="39">
        <v>47002623</v>
      </c>
      <c r="K75" s="39">
        <v>47281385</v>
      </c>
      <c r="L75" s="39">
        <v>16814474</v>
      </c>
      <c r="M75" s="39">
        <v>17565418</v>
      </c>
      <c r="N75" s="40">
        <v>76.8</v>
      </c>
      <c r="O75" s="40">
        <v>77.2</v>
      </c>
      <c r="P75" s="40">
        <v>76.7</v>
      </c>
      <c r="Q75" s="40">
        <v>76.400000000000006</v>
      </c>
      <c r="R75" s="40">
        <v>77.2</v>
      </c>
      <c r="S75" s="40">
        <v>79.2</v>
      </c>
      <c r="T75" s="22">
        <v>6659</v>
      </c>
      <c r="U75" s="22">
        <v>6843</v>
      </c>
      <c r="V75" s="22">
        <v>54909</v>
      </c>
      <c r="W75" s="22">
        <v>54783</v>
      </c>
      <c r="X75" s="22">
        <v>61568</v>
      </c>
      <c r="Y75" s="22">
        <v>61626</v>
      </c>
      <c r="Z75" s="38">
        <v>38443</v>
      </c>
    </row>
    <row r="76" spans="1:26" x14ac:dyDescent="0.25">
      <c r="A76" s="38">
        <v>38473</v>
      </c>
      <c r="B76" s="39">
        <v>85980392</v>
      </c>
      <c r="C76" s="39">
        <v>84521835</v>
      </c>
      <c r="D76" s="39">
        <v>63160148</v>
      </c>
      <c r="E76" s="39">
        <v>62348664</v>
      </c>
      <c r="F76" s="39">
        <v>22820244</v>
      </c>
      <c r="G76" s="39">
        <v>22173171</v>
      </c>
      <c r="H76" s="39">
        <v>67072652</v>
      </c>
      <c r="I76" s="39">
        <v>65497491</v>
      </c>
      <c r="J76" s="39">
        <v>49016422</v>
      </c>
      <c r="K76" s="39">
        <v>47909639</v>
      </c>
      <c r="L76" s="39">
        <v>18056230</v>
      </c>
      <c r="M76" s="39">
        <v>17587853</v>
      </c>
      <c r="N76" s="40">
        <v>78</v>
      </c>
      <c r="O76" s="40">
        <v>77.5</v>
      </c>
      <c r="P76" s="40">
        <v>77.599999999999994</v>
      </c>
      <c r="Q76" s="40">
        <v>76.8</v>
      </c>
      <c r="R76" s="40">
        <v>79.099999999999994</v>
      </c>
      <c r="S76" s="40">
        <v>79.3</v>
      </c>
      <c r="T76" s="22">
        <v>6862</v>
      </c>
      <c r="U76" s="22">
        <v>6840</v>
      </c>
      <c r="V76" s="22">
        <v>57324</v>
      </c>
      <c r="W76" s="22">
        <v>55584</v>
      </c>
      <c r="X76" s="22">
        <v>64186</v>
      </c>
      <c r="Y76" s="22">
        <v>62424</v>
      </c>
      <c r="Z76" s="38">
        <v>38473</v>
      </c>
    </row>
    <row r="77" spans="1:26" x14ac:dyDescent="0.25">
      <c r="A77" s="38">
        <v>38504</v>
      </c>
      <c r="B77" s="39">
        <v>86609755</v>
      </c>
      <c r="C77" s="39">
        <v>84368142</v>
      </c>
      <c r="D77" s="39">
        <v>63378463</v>
      </c>
      <c r="E77" s="39">
        <v>62212562</v>
      </c>
      <c r="F77" s="39">
        <v>23231292</v>
      </c>
      <c r="G77" s="39">
        <v>22155581</v>
      </c>
      <c r="H77" s="39">
        <v>71621917</v>
      </c>
      <c r="I77" s="39">
        <v>65286911</v>
      </c>
      <c r="J77" s="39">
        <v>52181786</v>
      </c>
      <c r="K77" s="39">
        <v>47822556</v>
      </c>
      <c r="L77" s="39">
        <v>19440131</v>
      </c>
      <c r="M77" s="39">
        <v>17464356</v>
      </c>
      <c r="N77" s="40">
        <v>82.7</v>
      </c>
      <c r="O77" s="40">
        <v>77.400000000000006</v>
      </c>
      <c r="P77" s="40">
        <v>82.3</v>
      </c>
      <c r="Q77" s="40">
        <v>76.900000000000006</v>
      </c>
      <c r="R77" s="40">
        <v>83.7</v>
      </c>
      <c r="S77" s="40">
        <v>78.8</v>
      </c>
      <c r="T77" s="22">
        <v>7414</v>
      </c>
      <c r="U77" s="22">
        <v>6837</v>
      </c>
      <c r="V77" s="22">
        <v>59724</v>
      </c>
      <c r="W77" s="22">
        <v>55271</v>
      </c>
      <c r="X77" s="22">
        <v>67138</v>
      </c>
      <c r="Y77" s="22">
        <v>62108</v>
      </c>
      <c r="Z77" s="38">
        <v>38504</v>
      </c>
    </row>
    <row r="78" spans="1:26" x14ac:dyDescent="0.25">
      <c r="A78" s="38">
        <v>38534</v>
      </c>
      <c r="B78" s="39">
        <v>90483563</v>
      </c>
      <c r="C78" s="39">
        <v>84428001</v>
      </c>
      <c r="D78" s="39">
        <v>65813398</v>
      </c>
      <c r="E78" s="39">
        <v>62190545</v>
      </c>
      <c r="F78" s="39">
        <v>24670165</v>
      </c>
      <c r="G78" s="39">
        <v>22237456</v>
      </c>
      <c r="H78" s="39">
        <v>76041550</v>
      </c>
      <c r="I78" s="39">
        <v>65607631</v>
      </c>
      <c r="J78" s="39">
        <v>55290372</v>
      </c>
      <c r="K78" s="39">
        <v>48138681</v>
      </c>
      <c r="L78" s="39">
        <v>20751178</v>
      </c>
      <c r="M78" s="39">
        <v>17468950</v>
      </c>
      <c r="N78" s="40">
        <v>84</v>
      </c>
      <c r="O78" s="40">
        <v>77.7</v>
      </c>
      <c r="P78" s="40">
        <v>84</v>
      </c>
      <c r="Q78" s="40">
        <v>77.400000000000006</v>
      </c>
      <c r="R78" s="40">
        <v>84.1</v>
      </c>
      <c r="S78" s="40">
        <v>78.599999999999994</v>
      </c>
      <c r="T78" s="22">
        <v>8178</v>
      </c>
      <c r="U78" s="22">
        <v>6807</v>
      </c>
      <c r="V78" s="22">
        <v>62396</v>
      </c>
      <c r="W78" s="22">
        <v>55703</v>
      </c>
      <c r="X78" s="22">
        <v>70574</v>
      </c>
      <c r="Y78" s="22">
        <v>62510</v>
      </c>
      <c r="Z78" s="38">
        <v>38534</v>
      </c>
    </row>
    <row r="79" spans="1:26" x14ac:dyDescent="0.25">
      <c r="A79" s="38">
        <v>38565</v>
      </c>
      <c r="B79" s="39">
        <v>89608961</v>
      </c>
      <c r="C79" s="39">
        <v>83861117</v>
      </c>
      <c r="D79" s="39">
        <v>65309256</v>
      </c>
      <c r="E79" s="39">
        <v>61610559</v>
      </c>
      <c r="F79" s="39">
        <v>24299705</v>
      </c>
      <c r="G79" s="39">
        <v>22250559</v>
      </c>
      <c r="H79" s="39">
        <v>72415556</v>
      </c>
      <c r="I79" s="39">
        <v>64804720</v>
      </c>
      <c r="J79" s="39">
        <v>52510003</v>
      </c>
      <c r="K79" s="39">
        <v>47397467</v>
      </c>
      <c r="L79" s="39">
        <v>19905553</v>
      </c>
      <c r="M79" s="39">
        <v>17407253</v>
      </c>
      <c r="N79" s="40">
        <v>80.8</v>
      </c>
      <c r="O79" s="40">
        <v>77.3</v>
      </c>
      <c r="P79" s="40">
        <v>80.400000000000006</v>
      </c>
      <c r="Q79" s="40">
        <v>76.900000000000006</v>
      </c>
      <c r="R79" s="40">
        <v>81.900000000000006</v>
      </c>
      <c r="S79" s="40">
        <v>78.2</v>
      </c>
      <c r="T79" s="22">
        <v>7730</v>
      </c>
      <c r="U79" s="22">
        <v>6773</v>
      </c>
      <c r="V79" s="22">
        <v>59111</v>
      </c>
      <c r="W79" s="22">
        <v>54622</v>
      </c>
      <c r="X79" s="22">
        <v>66841</v>
      </c>
      <c r="Y79" s="22">
        <v>61395</v>
      </c>
      <c r="Z79" s="38">
        <v>38565</v>
      </c>
    </row>
    <row r="80" spans="1:26" x14ac:dyDescent="0.25">
      <c r="A80" s="38">
        <v>38596</v>
      </c>
      <c r="B80" s="39">
        <v>80964733</v>
      </c>
      <c r="C80" s="39">
        <v>83401256</v>
      </c>
      <c r="D80" s="39">
        <v>58674828</v>
      </c>
      <c r="E80" s="39">
        <v>60923944</v>
      </c>
      <c r="F80" s="39">
        <v>22289905</v>
      </c>
      <c r="G80" s="39">
        <v>22477311</v>
      </c>
      <c r="H80" s="39">
        <v>60791372</v>
      </c>
      <c r="I80" s="39">
        <v>65450396</v>
      </c>
      <c r="J80" s="39">
        <v>43524915</v>
      </c>
      <c r="K80" s="39">
        <v>47789351</v>
      </c>
      <c r="L80" s="39">
        <v>17266457</v>
      </c>
      <c r="M80" s="39">
        <v>17661045</v>
      </c>
      <c r="N80" s="40">
        <v>75.099999999999994</v>
      </c>
      <c r="O80" s="40">
        <v>78.5</v>
      </c>
      <c r="P80" s="40">
        <v>74.2</v>
      </c>
      <c r="Q80" s="40">
        <v>78.400000000000006</v>
      </c>
      <c r="R80" s="40">
        <v>77.5</v>
      </c>
      <c r="S80" s="40">
        <v>78.599999999999994</v>
      </c>
      <c r="T80" s="22">
        <v>6219</v>
      </c>
      <c r="U80" s="22">
        <v>6784</v>
      </c>
      <c r="V80" s="22">
        <v>50600</v>
      </c>
      <c r="W80" s="22">
        <v>54886</v>
      </c>
      <c r="X80" s="22">
        <v>56819</v>
      </c>
      <c r="Y80" s="22">
        <v>61669</v>
      </c>
      <c r="Z80" s="38">
        <v>38596</v>
      </c>
    </row>
    <row r="81" spans="1:26" x14ac:dyDescent="0.25">
      <c r="A81" s="38">
        <v>38626</v>
      </c>
      <c r="B81" s="39">
        <v>82318032</v>
      </c>
      <c r="C81" s="39">
        <v>82451276</v>
      </c>
      <c r="D81" s="39">
        <v>60392331</v>
      </c>
      <c r="E81" s="39">
        <v>60206228</v>
      </c>
      <c r="F81" s="39">
        <v>21925701</v>
      </c>
      <c r="G81" s="39">
        <v>22245048</v>
      </c>
      <c r="H81" s="39">
        <v>62624694</v>
      </c>
      <c r="I81" s="39">
        <v>64172540</v>
      </c>
      <c r="J81" s="39">
        <v>45895538</v>
      </c>
      <c r="K81" s="39">
        <v>46923756</v>
      </c>
      <c r="L81" s="39">
        <v>16729156</v>
      </c>
      <c r="M81" s="39">
        <v>17248784</v>
      </c>
      <c r="N81" s="40">
        <v>76.099999999999994</v>
      </c>
      <c r="O81" s="40">
        <v>77.8</v>
      </c>
      <c r="P81" s="40">
        <v>76</v>
      </c>
      <c r="Q81" s="40">
        <v>77.900000000000006</v>
      </c>
      <c r="R81" s="40">
        <v>76.3</v>
      </c>
      <c r="S81" s="40">
        <v>77.5</v>
      </c>
      <c r="T81" s="22">
        <v>6160</v>
      </c>
      <c r="U81" s="22">
        <v>6675</v>
      </c>
      <c r="V81" s="22">
        <v>53738</v>
      </c>
      <c r="W81" s="22">
        <v>53789</v>
      </c>
      <c r="X81" s="22">
        <v>59898</v>
      </c>
      <c r="Y81" s="22">
        <v>60464</v>
      </c>
      <c r="Z81" s="38">
        <v>38626</v>
      </c>
    </row>
    <row r="82" spans="1:26" x14ac:dyDescent="0.25">
      <c r="A82" s="38">
        <v>38657</v>
      </c>
      <c r="B82" s="39">
        <v>79151133</v>
      </c>
      <c r="C82" s="39">
        <v>82838854</v>
      </c>
      <c r="D82" s="39">
        <v>58886853</v>
      </c>
      <c r="E82" s="39">
        <v>60759126</v>
      </c>
      <c r="F82" s="39">
        <v>20264280</v>
      </c>
      <c r="G82" s="39">
        <v>22079729</v>
      </c>
      <c r="H82" s="39">
        <v>60533679</v>
      </c>
      <c r="I82" s="39">
        <v>65142331</v>
      </c>
      <c r="J82" s="39">
        <v>45109831</v>
      </c>
      <c r="K82" s="39">
        <v>47638939</v>
      </c>
      <c r="L82" s="39">
        <v>15423848</v>
      </c>
      <c r="M82" s="39">
        <v>17503391</v>
      </c>
      <c r="N82" s="40">
        <v>76.5</v>
      </c>
      <c r="O82" s="40">
        <v>78.599999999999994</v>
      </c>
      <c r="P82" s="40">
        <v>76.599999999999994</v>
      </c>
      <c r="Q82" s="40">
        <v>78.400000000000006</v>
      </c>
      <c r="R82" s="40">
        <v>76.099999999999994</v>
      </c>
      <c r="S82" s="40">
        <v>79.3</v>
      </c>
      <c r="T82" s="22">
        <v>5941</v>
      </c>
      <c r="U82" s="22">
        <v>6811</v>
      </c>
      <c r="V82" s="22">
        <v>52766</v>
      </c>
      <c r="W82" s="22">
        <v>54597</v>
      </c>
      <c r="X82" s="22">
        <v>58707</v>
      </c>
      <c r="Y82" s="22">
        <v>61408</v>
      </c>
      <c r="Z82" s="38">
        <v>38657</v>
      </c>
    </row>
    <row r="83" spans="1:26" x14ac:dyDescent="0.25">
      <c r="A83" s="38">
        <v>38687</v>
      </c>
      <c r="B83" s="39">
        <v>82918301</v>
      </c>
      <c r="C83" s="39">
        <v>83114559</v>
      </c>
      <c r="D83" s="39">
        <v>60889086</v>
      </c>
      <c r="E83" s="39">
        <v>60605910</v>
      </c>
      <c r="F83" s="39">
        <v>22029215</v>
      </c>
      <c r="G83" s="39">
        <v>22508649</v>
      </c>
      <c r="H83" s="39">
        <v>63220661</v>
      </c>
      <c r="I83" s="39">
        <v>65427653</v>
      </c>
      <c r="J83" s="39">
        <v>46190194</v>
      </c>
      <c r="K83" s="39">
        <v>47698577</v>
      </c>
      <c r="L83" s="39">
        <v>17030467</v>
      </c>
      <c r="M83" s="39">
        <v>17729076</v>
      </c>
      <c r="N83" s="40">
        <v>76.2</v>
      </c>
      <c r="O83" s="40">
        <v>78.7</v>
      </c>
      <c r="P83" s="40">
        <v>75.900000000000006</v>
      </c>
      <c r="Q83" s="40">
        <v>78.7</v>
      </c>
      <c r="R83" s="40">
        <v>77.3</v>
      </c>
      <c r="S83" s="40">
        <v>78.8</v>
      </c>
      <c r="T83" s="22">
        <v>6704</v>
      </c>
      <c r="U83" s="22">
        <v>6892</v>
      </c>
      <c r="V83" s="22">
        <v>52801</v>
      </c>
      <c r="W83" s="22">
        <v>54828</v>
      </c>
      <c r="X83" s="22">
        <v>59505</v>
      </c>
      <c r="Y83" s="22">
        <v>61720</v>
      </c>
      <c r="Z83" s="38">
        <v>38687</v>
      </c>
    </row>
    <row r="84" spans="1:26" x14ac:dyDescent="0.25">
      <c r="A84" s="38">
        <v>38718</v>
      </c>
      <c r="B84" s="39">
        <v>81348009</v>
      </c>
      <c r="C84" s="39">
        <v>83070852</v>
      </c>
      <c r="D84" s="39">
        <v>59096204</v>
      </c>
      <c r="E84" s="39">
        <v>60413954</v>
      </c>
      <c r="F84" s="39">
        <v>22251805</v>
      </c>
      <c r="G84" s="39">
        <v>22656899</v>
      </c>
      <c r="H84" s="39">
        <v>59828980</v>
      </c>
      <c r="I84" s="39">
        <v>65819031</v>
      </c>
      <c r="J84" s="39">
        <v>42966268</v>
      </c>
      <c r="K84" s="39">
        <v>47931093</v>
      </c>
      <c r="L84" s="39">
        <v>16862712</v>
      </c>
      <c r="M84" s="39">
        <v>17887938</v>
      </c>
      <c r="N84" s="40">
        <v>73.5</v>
      </c>
      <c r="O84" s="40">
        <v>79.2</v>
      </c>
      <c r="P84" s="40">
        <v>72.7</v>
      </c>
      <c r="Q84" s="40">
        <v>79.3</v>
      </c>
      <c r="R84" s="40">
        <v>75.8</v>
      </c>
      <c r="S84" s="40">
        <v>79</v>
      </c>
      <c r="T84" s="22">
        <v>6711</v>
      </c>
      <c r="U84" s="22">
        <v>6961</v>
      </c>
      <c r="V84" s="22">
        <v>48886</v>
      </c>
      <c r="W84" s="22">
        <v>54921</v>
      </c>
      <c r="X84" s="22">
        <v>55597</v>
      </c>
      <c r="Y84" s="22">
        <v>61882</v>
      </c>
      <c r="Z84" s="38">
        <v>38718</v>
      </c>
    </row>
    <row r="85" spans="1:26" x14ac:dyDescent="0.25">
      <c r="A85" s="38">
        <v>38749</v>
      </c>
      <c r="B85" s="39">
        <v>73757850</v>
      </c>
      <c r="C85" s="39">
        <v>83067293</v>
      </c>
      <c r="D85" s="39">
        <v>53733108</v>
      </c>
      <c r="E85" s="39">
        <v>60187303</v>
      </c>
      <c r="F85" s="39">
        <v>20024742</v>
      </c>
      <c r="G85" s="39">
        <v>22879990</v>
      </c>
      <c r="H85" s="39">
        <v>55491266</v>
      </c>
      <c r="I85" s="39">
        <v>66147645</v>
      </c>
      <c r="J85" s="39">
        <v>40927215</v>
      </c>
      <c r="K85" s="39">
        <v>48065633</v>
      </c>
      <c r="L85" s="39">
        <v>14564051</v>
      </c>
      <c r="M85" s="39">
        <v>18082012</v>
      </c>
      <c r="N85" s="40">
        <v>75.2</v>
      </c>
      <c r="O85" s="40">
        <v>79.599999999999994</v>
      </c>
      <c r="P85" s="40">
        <v>76.2</v>
      </c>
      <c r="Q85" s="40">
        <v>79.900000000000006</v>
      </c>
      <c r="R85" s="40">
        <v>72.7</v>
      </c>
      <c r="S85" s="40">
        <v>79</v>
      </c>
      <c r="T85" s="22">
        <v>6001</v>
      </c>
      <c r="U85" s="22">
        <v>7034</v>
      </c>
      <c r="V85" s="22">
        <v>47348</v>
      </c>
      <c r="W85" s="22">
        <v>55135</v>
      </c>
      <c r="X85" s="22">
        <v>53349</v>
      </c>
      <c r="Y85" s="22">
        <v>62169</v>
      </c>
      <c r="Z85" s="38">
        <v>38749</v>
      </c>
    </row>
    <row r="86" spans="1:26" x14ac:dyDescent="0.25">
      <c r="A86" s="38">
        <v>38777</v>
      </c>
      <c r="B86" s="39">
        <v>85480121</v>
      </c>
      <c r="C86" s="39">
        <v>83802835</v>
      </c>
      <c r="D86" s="39">
        <v>62257065</v>
      </c>
      <c r="E86" s="39">
        <v>60406977</v>
      </c>
      <c r="F86" s="39">
        <v>23223056</v>
      </c>
      <c r="G86" s="39">
        <v>23395858</v>
      </c>
      <c r="H86" s="39">
        <v>69483900</v>
      </c>
      <c r="I86" s="39">
        <v>66697066</v>
      </c>
      <c r="J86" s="39">
        <v>50693391</v>
      </c>
      <c r="K86" s="39">
        <v>47926000</v>
      </c>
      <c r="L86" s="39">
        <v>18790509</v>
      </c>
      <c r="M86" s="39">
        <v>18771066</v>
      </c>
      <c r="N86" s="40">
        <v>81.3</v>
      </c>
      <c r="O86" s="40">
        <v>79.599999999999994</v>
      </c>
      <c r="P86" s="40">
        <v>81.400000000000006</v>
      </c>
      <c r="Q86" s="40">
        <v>79.3</v>
      </c>
      <c r="R86" s="40">
        <v>80.900000000000006</v>
      </c>
      <c r="S86" s="40">
        <v>80.2</v>
      </c>
      <c r="T86" s="22">
        <v>7552</v>
      </c>
      <c r="U86" s="22">
        <v>7186</v>
      </c>
      <c r="V86" s="22">
        <v>58286</v>
      </c>
      <c r="W86" s="22">
        <v>54875</v>
      </c>
      <c r="X86" s="22">
        <v>65838</v>
      </c>
      <c r="Y86" s="22">
        <v>62062</v>
      </c>
      <c r="Z86" s="38">
        <v>38777</v>
      </c>
    </row>
    <row r="87" spans="1:26" x14ac:dyDescent="0.25">
      <c r="A87" s="38">
        <v>38808</v>
      </c>
      <c r="B87" s="39">
        <v>82991119</v>
      </c>
      <c r="C87" s="39">
        <v>83860481</v>
      </c>
      <c r="D87" s="39">
        <v>59917615</v>
      </c>
      <c r="E87" s="39">
        <v>60527026</v>
      </c>
      <c r="F87" s="39">
        <v>23073504</v>
      </c>
      <c r="G87" s="39">
        <v>23333455</v>
      </c>
      <c r="H87" s="39">
        <v>67122793</v>
      </c>
      <c r="I87" s="39">
        <v>67062650</v>
      </c>
      <c r="J87" s="39">
        <v>48800883</v>
      </c>
      <c r="K87" s="39">
        <v>48459906</v>
      </c>
      <c r="L87" s="39">
        <v>18321910</v>
      </c>
      <c r="M87" s="39">
        <v>18602744</v>
      </c>
      <c r="N87" s="40">
        <v>80.900000000000006</v>
      </c>
      <c r="O87" s="40">
        <v>80</v>
      </c>
      <c r="P87" s="40">
        <v>81.400000000000006</v>
      </c>
      <c r="Q87" s="40">
        <v>80.099999999999994</v>
      </c>
      <c r="R87" s="40">
        <v>79.400000000000006</v>
      </c>
      <c r="S87" s="40">
        <v>79.7</v>
      </c>
      <c r="T87" s="22">
        <v>7346</v>
      </c>
      <c r="U87" s="22">
        <v>7279</v>
      </c>
      <c r="V87" s="22">
        <v>55829</v>
      </c>
      <c r="W87" s="22">
        <v>55385</v>
      </c>
      <c r="X87" s="22">
        <v>63175</v>
      </c>
      <c r="Y87" s="22">
        <v>62664</v>
      </c>
      <c r="Z87" s="38">
        <v>38808</v>
      </c>
    </row>
    <row r="88" spans="1:26" x14ac:dyDescent="0.25">
      <c r="A88" s="38">
        <v>38838</v>
      </c>
      <c r="B88" s="39">
        <v>85233860</v>
      </c>
      <c r="C88" s="39">
        <v>83593831</v>
      </c>
      <c r="D88" s="39">
        <v>61284297</v>
      </c>
      <c r="E88" s="39">
        <v>60254009</v>
      </c>
      <c r="F88" s="39">
        <v>23949563</v>
      </c>
      <c r="G88" s="39">
        <v>23339822</v>
      </c>
      <c r="H88" s="39">
        <v>68435521</v>
      </c>
      <c r="I88" s="39">
        <v>66807495</v>
      </c>
      <c r="J88" s="39">
        <v>49302219</v>
      </c>
      <c r="K88" s="39">
        <v>48116689</v>
      </c>
      <c r="L88" s="39">
        <v>19133302</v>
      </c>
      <c r="M88" s="39">
        <v>18690807</v>
      </c>
      <c r="N88" s="40">
        <v>80.3</v>
      </c>
      <c r="O88" s="40">
        <v>79.900000000000006</v>
      </c>
      <c r="P88" s="40">
        <v>80.400000000000006</v>
      </c>
      <c r="Q88" s="40">
        <v>79.900000000000006</v>
      </c>
      <c r="R88" s="40">
        <v>79.900000000000006</v>
      </c>
      <c r="S88" s="40">
        <v>80.099999999999994</v>
      </c>
      <c r="T88" s="22">
        <v>7304</v>
      </c>
      <c r="U88" s="22">
        <v>7309</v>
      </c>
      <c r="V88" s="22">
        <v>57145</v>
      </c>
      <c r="W88" s="22">
        <v>55249</v>
      </c>
      <c r="X88" s="22">
        <v>64449</v>
      </c>
      <c r="Y88" s="22">
        <v>62558</v>
      </c>
      <c r="Z88" s="38">
        <v>38838</v>
      </c>
    </row>
    <row r="89" spans="1:26" x14ac:dyDescent="0.25">
      <c r="A89" s="38">
        <v>38869</v>
      </c>
      <c r="B89" s="39">
        <v>86336051</v>
      </c>
      <c r="C89" s="39">
        <v>83810411</v>
      </c>
      <c r="D89" s="39">
        <v>61692651</v>
      </c>
      <c r="E89" s="39">
        <v>60391715</v>
      </c>
      <c r="F89" s="39">
        <v>24643400</v>
      </c>
      <c r="G89" s="39">
        <v>23418696</v>
      </c>
      <c r="H89" s="39">
        <v>73147256</v>
      </c>
      <c r="I89" s="39">
        <v>66264480</v>
      </c>
      <c r="J89" s="39">
        <v>52200272</v>
      </c>
      <c r="K89" s="39">
        <v>47418674</v>
      </c>
      <c r="L89" s="39">
        <v>20946984</v>
      </c>
      <c r="M89" s="39">
        <v>18845807</v>
      </c>
      <c r="N89" s="40">
        <v>84.7</v>
      </c>
      <c r="O89" s="40">
        <v>79.099999999999994</v>
      </c>
      <c r="P89" s="40">
        <v>84.6</v>
      </c>
      <c r="Q89" s="40">
        <v>78.5</v>
      </c>
      <c r="R89" s="40">
        <v>85</v>
      </c>
      <c r="S89" s="40">
        <v>80.5</v>
      </c>
      <c r="T89" s="22">
        <v>7932</v>
      </c>
      <c r="U89" s="22">
        <v>7255</v>
      </c>
      <c r="V89" s="22">
        <v>59297</v>
      </c>
      <c r="W89" s="22">
        <v>54326</v>
      </c>
      <c r="X89" s="22">
        <v>67229</v>
      </c>
      <c r="Y89" s="22">
        <v>61581</v>
      </c>
      <c r="Z89" s="38">
        <v>38869</v>
      </c>
    </row>
    <row r="90" spans="1:26" x14ac:dyDescent="0.25">
      <c r="A90" s="38">
        <v>38899</v>
      </c>
      <c r="B90" s="39">
        <v>90151121</v>
      </c>
      <c r="C90" s="39">
        <v>83749479</v>
      </c>
      <c r="D90" s="39">
        <v>64111164</v>
      </c>
      <c r="E90" s="39">
        <v>60329486</v>
      </c>
      <c r="F90" s="39">
        <v>26039957</v>
      </c>
      <c r="G90" s="39">
        <v>23419993</v>
      </c>
      <c r="H90" s="39">
        <v>76711219</v>
      </c>
      <c r="I90" s="39">
        <v>66374203</v>
      </c>
      <c r="J90" s="39">
        <v>54506446</v>
      </c>
      <c r="K90" s="39">
        <v>47652958</v>
      </c>
      <c r="L90" s="39">
        <v>22204773</v>
      </c>
      <c r="M90" s="39">
        <v>18721245</v>
      </c>
      <c r="N90" s="40">
        <v>85.1</v>
      </c>
      <c r="O90" s="40">
        <v>79.3</v>
      </c>
      <c r="P90" s="40">
        <v>85</v>
      </c>
      <c r="Q90" s="40">
        <v>79</v>
      </c>
      <c r="R90" s="40">
        <v>85.3</v>
      </c>
      <c r="S90" s="40">
        <v>79.900000000000006</v>
      </c>
      <c r="T90" s="22">
        <v>8669</v>
      </c>
      <c r="U90" s="22">
        <v>7276</v>
      </c>
      <c r="V90" s="22">
        <v>60839</v>
      </c>
      <c r="W90" s="22">
        <v>54455</v>
      </c>
      <c r="X90" s="22">
        <v>69508</v>
      </c>
      <c r="Y90" s="22">
        <v>61731</v>
      </c>
      <c r="Z90" s="38">
        <v>38899</v>
      </c>
    </row>
    <row r="91" spans="1:26" x14ac:dyDescent="0.25">
      <c r="A91" s="38">
        <v>38930</v>
      </c>
      <c r="B91" s="39">
        <v>90024823</v>
      </c>
      <c r="C91" s="39">
        <v>84086693</v>
      </c>
      <c r="D91" s="39">
        <v>64332983</v>
      </c>
      <c r="E91" s="39">
        <v>60617452</v>
      </c>
      <c r="F91" s="39">
        <v>25691840</v>
      </c>
      <c r="G91" s="39">
        <v>23469241</v>
      </c>
      <c r="H91" s="39">
        <v>73076758</v>
      </c>
      <c r="I91" s="39">
        <v>64988270</v>
      </c>
      <c r="J91" s="39">
        <v>52074386</v>
      </c>
      <c r="K91" s="39">
        <v>46668937</v>
      </c>
      <c r="L91" s="39">
        <v>21002372</v>
      </c>
      <c r="M91" s="39">
        <v>18319334</v>
      </c>
      <c r="N91" s="40">
        <v>81.2</v>
      </c>
      <c r="O91" s="40">
        <v>77.3</v>
      </c>
      <c r="P91" s="40">
        <v>80.900000000000006</v>
      </c>
      <c r="Q91" s="40">
        <v>77</v>
      </c>
      <c r="R91" s="40">
        <v>81.7</v>
      </c>
      <c r="S91" s="40">
        <v>78.099999999999994</v>
      </c>
      <c r="T91" s="22">
        <v>8175</v>
      </c>
      <c r="U91" s="22">
        <v>7179</v>
      </c>
      <c r="V91" s="22">
        <v>58303</v>
      </c>
      <c r="W91" s="22">
        <v>53380</v>
      </c>
      <c r="X91" s="22">
        <v>66478</v>
      </c>
      <c r="Y91" s="22">
        <v>60559</v>
      </c>
      <c r="Z91" s="38">
        <v>38930</v>
      </c>
    </row>
    <row r="92" spans="1:26" x14ac:dyDescent="0.25">
      <c r="A92" s="38">
        <v>38961</v>
      </c>
      <c r="B92" s="39">
        <v>81730332</v>
      </c>
      <c r="C92" s="39">
        <v>84326088</v>
      </c>
      <c r="D92" s="39">
        <v>58383462</v>
      </c>
      <c r="E92" s="39">
        <v>60702977</v>
      </c>
      <c r="F92" s="39">
        <v>23346870</v>
      </c>
      <c r="G92" s="39">
        <v>23623110</v>
      </c>
      <c r="H92" s="39">
        <v>61249897</v>
      </c>
      <c r="I92" s="39">
        <v>66161644</v>
      </c>
      <c r="J92" s="39">
        <v>43108587</v>
      </c>
      <c r="K92" s="39">
        <v>47592930</v>
      </c>
      <c r="L92" s="39">
        <v>18141310</v>
      </c>
      <c r="M92" s="39">
        <v>18568713</v>
      </c>
      <c r="N92" s="40">
        <v>74.900000000000006</v>
      </c>
      <c r="O92" s="40">
        <v>78.5</v>
      </c>
      <c r="P92" s="40">
        <v>73.8</v>
      </c>
      <c r="Q92" s="40">
        <v>78.400000000000006</v>
      </c>
      <c r="R92" s="40">
        <v>77.7</v>
      </c>
      <c r="S92" s="40">
        <v>78.599999999999994</v>
      </c>
      <c r="T92" s="22">
        <v>6476</v>
      </c>
      <c r="U92" s="22">
        <v>7083</v>
      </c>
      <c r="V92" s="22">
        <v>49950</v>
      </c>
      <c r="W92" s="22">
        <v>54605</v>
      </c>
      <c r="X92" s="22">
        <v>56426</v>
      </c>
      <c r="Y92" s="22">
        <v>61688</v>
      </c>
      <c r="Z92" s="38">
        <v>38961</v>
      </c>
    </row>
    <row r="93" spans="1:26" x14ac:dyDescent="0.25">
      <c r="A93" s="38">
        <v>38991</v>
      </c>
      <c r="B93" s="39">
        <v>84229901</v>
      </c>
      <c r="C93" s="39">
        <v>84513158</v>
      </c>
      <c r="D93" s="39">
        <v>60802722</v>
      </c>
      <c r="E93" s="39">
        <v>60574749</v>
      </c>
      <c r="F93" s="39">
        <v>23427179</v>
      </c>
      <c r="G93" s="39">
        <v>23938408</v>
      </c>
      <c r="H93" s="39">
        <v>65091487</v>
      </c>
      <c r="I93" s="39">
        <v>66506410</v>
      </c>
      <c r="J93" s="39">
        <v>47137132</v>
      </c>
      <c r="K93" s="39">
        <v>47869803</v>
      </c>
      <c r="L93" s="39">
        <v>17954355</v>
      </c>
      <c r="M93" s="39">
        <v>18636607</v>
      </c>
      <c r="N93" s="40">
        <v>77.3</v>
      </c>
      <c r="O93" s="40">
        <v>78.7</v>
      </c>
      <c r="P93" s="40">
        <v>77.5</v>
      </c>
      <c r="Q93" s="40">
        <v>79</v>
      </c>
      <c r="R93" s="40">
        <v>76.599999999999994</v>
      </c>
      <c r="S93" s="40">
        <v>77.900000000000006</v>
      </c>
      <c r="T93" s="22">
        <v>6556</v>
      </c>
      <c r="U93" s="22">
        <v>7155</v>
      </c>
      <c r="V93" s="22">
        <v>55089</v>
      </c>
      <c r="W93" s="22">
        <v>54833</v>
      </c>
      <c r="X93" s="22">
        <v>61645</v>
      </c>
      <c r="Y93" s="22">
        <v>61989</v>
      </c>
      <c r="Z93" s="38">
        <v>38991</v>
      </c>
    </row>
    <row r="94" spans="1:26" x14ac:dyDescent="0.25">
      <c r="A94" s="38">
        <v>39022</v>
      </c>
      <c r="B94" s="39">
        <v>80421711</v>
      </c>
      <c r="C94" s="39">
        <v>84291898</v>
      </c>
      <c r="D94" s="39">
        <v>58912308</v>
      </c>
      <c r="E94" s="39">
        <v>60738756</v>
      </c>
      <c r="F94" s="39">
        <v>21509403</v>
      </c>
      <c r="G94" s="39">
        <v>23553142</v>
      </c>
      <c r="H94" s="39">
        <v>62637778</v>
      </c>
      <c r="I94" s="39">
        <v>67388004</v>
      </c>
      <c r="J94" s="39">
        <v>45966808</v>
      </c>
      <c r="K94" s="39">
        <v>48508990</v>
      </c>
      <c r="L94" s="39">
        <v>16670970</v>
      </c>
      <c r="M94" s="39">
        <v>18879014</v>
      </c>
      <c r="N94" s="40">
        <v>77.900000000000006</v>
      </c>
      <c r="O94" s="40">
        <v>79.900000000000006</v>
      </c>
      <c r="P94" s="40">
        <v>78</v>
      </c>
      <c r="Q94" s="40">
        <v>79.900000000000006</v>
      </c>
      <c r="R94" s="40">
        <v>77.5</v>
      </c>
      <c r="S94" s="40">
        <v>80.2</v>
      </c>
      <c r="T94" s="22">
        <v>6441</v>
      </c>
      <c r="U94" s="22">
        <v>7337</v>
      </c>
      <c r="V94" s="22">
        <v>53852</v>
      </c>
      <c r="W94" s="22">
        <v>55704</v>
      </c>
      <c r="X94" s="22">
        <v>60293</v>
      </c>
      <c r="Y94" s="22">
        <v>63041</v>
      </c>
      <c r="Z94" s="38">
        <v>39022</v>
      </c>
    </row>
    <row r="95" spans="1:26" x14ac:dyDescent="0.25">
      <c r="A95" s="38">
        <v>39052</v>
      </c>
      <c r="B95" s="39">
        <v>84639954</v>
      </c>
      <c r="C95" s="39">
        <v>85022046</v>
      </c>
      <c r="D95" s="39">
        <v>61161328</v>
      </c>
      <c r="E95" s="39">
        <v>61075635</v>
      </c>
      <c r="F95" s="39">
        <v>23478626</v>
      </c>
      <c r="G95" s="39">
        <v>23946411</v>
      </c>
      <c r="H95" s="39">
        <v>65157505</v>
      </c>
      <c r="I95" s="39">
        <v>67449886</v>
      </c>
      <c r="J95" s="39">
        <v>46835639</v>
      </c>
      <c r="K95" s="39">
        <v>48515544</v>
      </c>
      <c r="L95" s="39">
        <v>18321866</v>
      </c>
      <c r="M95" s="39">
        <v>18934342</v>
      </c>
      <c r="N95" s="40">
        <v>77</v>
      </c>
      <c r="O95" s="40">
        <v>79.3</v>
      </c>
      <c r="P95" s="40">
        <v>76.599999999999994</v>
      </c>
      <c r="Q95" s="40">
        <v>79.400000000000006</v>
      </c>
      <c r="R95" s="40">
        <v>78</v>
      </c>
      <c r="S95" s="40">
        <v>79.099999999999994</v>
      </c>
      <c r="T95" s="22">
        <v>7195</v>
      </c>
      <c r="U95" s="22">
        <v>7370</v>
      </c>
      <c r="V95" s="22">
        <v>53539</v>
      </c>
      <c r="W95" s="22">
        <v>55804</v>
      </c>
      <c r="X95" s="22">
        <v>60734</v>
      </c>
      <c r="Y95" s="22">
        <v>63173</v>
      </c>
      <c r="Z95" s="38">
        <v>39052</v>
      </c>
    </row>
    <row r="96" spans="1:26" x14ac:dyDescent="0.25">
      <c r="A96" s="38">
        <v>39083</v>
      </c>
      <c r="B96" s="39">
        <v>84354435</v>
      </c>
      <c r="C96" s="39">
        <v>86180234</v>
      </c>
      <c r="D96" s="39">
        <v>60618488</v>
      </c>
      <c r="E96" s="39">
        <v>61964029</v>
      </c>
      <c r="F96" s="39">
        <v>23735947</v>
      </c>
      <c r="G96" s="39">
        <v>24216205</v>
      </c>
      <c r="H96" s="39">
        <v>61896193</v>
      </c>
      <c r="I96" s="39">
        <v>68239629</v>
      </c>
      <c r="J96" s="39">
        <v>43823680</v>
      </c>
      <c r="K96" s="39">
        <v>49014036</v>
      </c>
      <c r="L96" s="39">
        <v>18072513</v>
      </c>
      <c r="M96" s="39">
        <v>19225593</v>
      </c>
      <c r="N96" s="40">
        <v>73.400000000000006</v>
      </c>
      <c r="O96" s="40">
        <v>79.2</v>
      </c>
      <c r="P96" s="40">
        <v>72.3</v>
      </c>
      <c r="Q96" s="40">
        <v>79.099999999999994</v>
      </c>
      <c r="R96" s="40">
        <v>76.099999999999994</v>
      </c>
      <c r="S96" s="40">
        <v>79.400000000000006</v>
      </c>
      <c r="T96" s="22">
        <v>7116</v>
      </c>
      <c r="U96" s="22">
        <v>7442</v>
      </c>
      <c r="V96" s="22">
        <v>50022</v>
      </c>
      <c r="W96" s="22">
        <v>56233</v>
      </c>
      <c r="X96" s="22">
        <v>57138</v>
      </c>
      <c r="Y96" s="22">
        <v>63675</v>
      </c>
      <c r="Z96" s="38">
        <v>39083</v>
      </c>
    </row>
    <row r="97" spans="1:26" x14ac:dyDescent="0.25">
      <c r="A97" s="38">
        <v>39114</v>
      </c>
      <c r="B97" s="39">
        <v>75799074</v>
      </c>
      <c r="C97" s="39">
        <v>85534687</v>
      </c>
      <c r="D97" s="39">
        <v>54490060</v>
      </c>
      <c r="E97" s="39">
        <v>61245292</v>
      </c>
      <c r="F97" s="39">
        <v>21309014</v>
      </c>
      <c r="G97" s="39">
        <v>24289396</v>
      </c>
      <c r="H97" s="39">
        <v>56914815</v>
      </c>
      <c r="I97" s="39">
        <v>68002292</v>
      </c>
      <c r="J97" s="39">
        <v>41270274</v>
      </c>
      <c r="K97" s="39">
        <v>48660190</v>
      </c>
      <c r="L97" s="39">
        <v>15644541</v>
      </c>
      <c r="M97" s="39">
        <v>19342102</v>
      </c>
      <c r="N97" s="40">
        <v>75.099999999999994</v>
      </c>
      <c r="O97" s="40">
        <v>79.5</v>
      </c>
      <c r="P97" s="40">
        <v>75.7</v>
      </c>
      <c r="Q97" s="40">
        <v>79.5</v>
      </c>
      <c r="R97" s="40">
        <v>73.400000000000006</v>
      </c>
      <c r="S97" s="40">
        <v>79.599999999999994</v>
      </c>
      <c r="T97" s="22">
        <v>6327</v>
      </c>
      <c r="U97" s="22">
        <v>7410</v>
      </c>
      <c r="V97" s="22">
        <v>47766</v>
      </c>
      <c r="W97" s="22">
        <v>55807</v>
      </c>
      <c r="X97" s="22">
        <v>54093</v>
      </c>
      <c r="Y97" s="22">
        <v>63217</v>
      </c>
      <c r="Z97" s="38">
        <v>39114</v>
      </c>
    </row>
    <row r="98" spans="1:26" x14ac:dyDescent="0.25">
      <c r="A98" s="38">
        <v>39142</v>
      </c>
      <c r="B98" s="39">
        <v>87561518</v>
      </c>
      <c r="C98" s="39">
        <v>85847129</v>
      </c>
      <c r="D98" s="39">
        <v>63131522</v>
      </c>
      <c r="E98" s="39">
        <v>61378909</v>
      </c>
      <c r="F98" s="39">
        <v>24429996</v>
      </c>
      <c r="G98" s="39">
        <v>24468220</v>
      </c>
      <c r="H98" s="39">
        <v>71497177</v>
      </c>
      <c r="I98" s="39">
        <v>68873811</v>
      </c>
      <c r="J98" s="39">
        <v>51518429</v>
      </c>
      <c r="K98" s="39">
        <v>48980212</v>
      </c>
      <c r="L98" s="39">
        <v>19978748</v>
      </c>
      <c r="M98" s="39">
        <v>19893598</v>
      </c>
      <c r="N98" s="40">
        <v>81.7</v>
      </c>
      <c r="O98" s="40">
        <v>80.2</v>
      </c>
      <c r="P98" s="40">
        <v>81.599999999999994</v>
      </c>
      <c r="Q98" s="40">
        <v>79.8</v>
      </c>
      <c r="R98" s="40">
        <v>81.8</v>
      </c>
      <c r="S98" s="40">
        <v>81.3</v>
      </c>
      <c r="T98" s="22">
        <v>7926</v>
      </c>
      <c r="U98" s="22">
        <v>7449</v>
      </c>
      <c r="V98" s="22">
        <v>59244</v>
      </c>
      <c r="W98" s="22">
        <v>56214</v>
      </c>
      <c r="X98" s="22">
        <v>67170</v>
      </c>
      <c r="Y98" s="22">
        <v>63664</v>
      </c>
      <c r="Z98" s="38">
        <v>39142</v>
      </c>
    </row>
    <row r="99" spans="1:26" x14ac:dyDescent="0.25">
      <c r="A99" s="38">
        <v>39173</v>
      </c>
      <c r="B99" s="39">
        <v>85179094</v>
      </c>
      <c r="C99" s="39">
        <v>85993177</v>
      </c>
      <c r="D99" s="39">
        <v>61124424</v>
      </c>
      <c r="E99" s="39">
        <v>61640114</v>
      </c>
      <c r="F99" s="39">
        <v>24054670</v>
      </c>
      <c r="G99" s="39">
        <v>24353063</v>
      </c>
      <c r="H99" s="39">
        <v>68813909</v>
      </c>
      <c r="I99" s="39">
        <v>68842778</v>
      </c>
      <c r="J99" s="39">
        <v>49772604</v>
      </c>
      <c r="K99" s="39">
        <v>49320369</v>
      </c>
      <c r="L99" s="39">
        <v>19041305</v>
      </c>
      <c r="M99" s="39">
        <v>19522409</v>
      </c>
      <c r="N99" s="40">
        <v>80.8</v>
      </c>
      <c r="O99" s="40">
        <v>80.099999999999994</v>
      </c>
      <c r="P99" s="40">
        <v>81.400000000000006</v>
      </c>
      <c r="Q99" s="40">
        <v>80</v>
      </c>
      <c r="R99" s="40">
        <v>79.2</v>
      </c>
      <c r="S99" s="40">
        <v>80.2</v>
      </c>
      <c r="T99" s="22">
        <v>7488</v>
      </c>
      <c r="U99" s="22">
        <v>7444</v>
      </c>
      <c r="V99" s="22">
        <v>57396</v>
      </c>
      <c r="W99" s="22">
        <v>56735</v>
      </c>
      <c r="X99" s="22">
        <v>64884</v>
      </c>
      <c r="Y99" s="22">
        <v>64180</v>
      </c>
      <c r="Z99" s="38">
        <v>39173</v>
      </c>
    </row>
    <row r="100" spans="1:26" x14ac:dyDescent="0.25">
      <c r="A100" s="38">
        <v>39203</v>
      </c>
      <c r="B100" s="39">
        <v>87873082</v>
      </c>
      <c r="C100" s="39">
        <v>86129210</v>
      </c>
      <c r="D100" s="39">
        <v>62774346</v>
      </c>
      <c r="E100" s="39">
        <v>61661399</v>
      </c>
      <c r="F100" s="39">
        <v>25098736</v>
      </c>
      <c r="G100" s="39">
        <v>24467811</v>
      </c>
      <c r="H100" s="39">
        <v>70947617</v>
      </c>
      <c r="I100" s="39">
        <v>68828759</v>
      </c>
      <c r="J100" s="39">
        <v>51031835</v>
      </c>
      <c r="K100" s="39">
        <v>49411755</v>
      </c>
      <c r="L100" s="39">
        <v>19915782</v>
      </c>
      <c r="M100" s="39">
        <v>19417004</v>
      </c>
      <c r="N100" s="40">
        <v>80.7</v>
      </c>
      <c r="O100" s="40">
        <v>79.900000000000006</v>
      </c>
      <c r="P100" s="40">
        <v>81.3</v>
      </c>
      <c r="Q100" s="40">
        <v>80.099999999999994</v>
      </c>
      <c r="R100" s="40">
        <v>79.3</v>
      </c>
      <c r="S100" s="40">
        <v>79.400000000000006</v>
      </c>
      <c r="T100" s="22">
        <v>7491</v>
      </c>
      <c r="U100" s="22">
        <v>7433</v>
      </c>
      <c r="V100" s="22">
        <v>59284</v>
      </c>
      <c r="W100" s="22">
        <v>56870</v>
      </c>
      <c r="X100" s="22">
        <v>66775</v>
      </c>
      <c r="Y100" s="22">
        <v>64303</v>
      </c>
      <c r="Z100" s="38">
        <v>39203</v>
      </c>
    </row>
    <row r="101" spans="1:26" x14ac:dyDescent="0.25">
      <c r="A101" s="38">
        <v>39234</v>
      </c>
      <c r="B101" s="39">
        <v>88605372</v>
      </c>
      <c r="C101" s="39">
        <v>85787723</v>
      </c>
      <c r="D101" s="39">
        <v>62620840</v>
      </c>
      <c r="E101" s="39">
        <v>61235061</v>
      </c>
      <c r="F101" s="39">
        <v>25984532</v>
      </c>
      <c r="G101" s="39">
        <v>24552662</v>
      </c>
      <c r="H101" s="39">
        <v>75914661</v>
      </c>
      <c r="I101" s="39">
        <v>69193734</v>
      </c>
      <c r="J101" s="39">
        <v>54018698</v>
      </c>
      <c r="K101" s="39">
        <v>49577526</v>
      </c>
      <c r="L101" s="39">
        <v>21895963</v>
      </c>
      <c r="M101" s="39">
        <v>19616208</v>
      </c>
      <c r="N101" s="40">
        <v>85.7</v>
      </c>
      <c r="O101" s="40">
        <v>80.7</v>
      </c>
      <c r="P101" s="40">
        <v>86.3</v>
      </c>
      <c r="Q101" s="40">
        <v>81</v>
      </c>
      <c r="R101" s="40">
        <v>84.3</v>
      </c>
      <c r="S101" s="40">
        <v>79.900000000000006</v>
      </c>
      <c r="T101" s="22">
        <v>8193</v>
      </c>
      <c r="U101" s="22">
        <v>7488</v>
      </c>
      <c r="V101" s="22">
        <v>61494</v>
      </c>
      <c r="W101" s="22">
        <v>57033</v>
      </c>
      <c r="X101" s="22">
        <v>69687</v>
      </c>
      <c r="Y101" s="22">
        <v>64521</v>
      </c>
      <c r="Z101" s="38">
        <v>39234</v>
      </c>
    </row>
    <row r="102" spans="1:26" x14ac:dyDescent="0.25">
      <c r="A102" s="38">
        <v>39264</v>
      </c>
      <c r="B102" s="39">
        <v>92900558</v>
      </c>
      <c r="C102" s="39">
        <v>85948787</v>
      </c>
      <c r="D102" s="39">
        <v>65566711</v>
      </c>
      <c r="E102" s="39">
        <v>61395896</v>
      </c>
      <c r="F102" s="39">
        <v>27333847</v>
      </c>
      <c r="G102" s="39">
        <v>24552891</v>
      </c>
      <c r="H102" s="39">
        <v>79865223</v>
      </c>
      <c r="I102" s="39">
        <v>69125946</v>
      </c>
      <c r="J102" s="39">
        <v>56572991</v>
      </c>
      <c r="K102" s="39">
        <v>49440062</v>
      </c>
      <c r="L102" s="39">
        <v>23292232</v>
      </c>
      <c r="M102" s="39">
        <v>19685884</v>
      </c>
      <c r="N102" s="40">
        <v>86</v>
      </c>
      <c r="O102" s="40">
        <v>80.400000000000006</v>
      </c>
      <c r="P102" s="40">
        <v>86.3</v>
      </c>
      <c r="Q102" s="40">
        <v>80.5</v>
      </c>
      <c r="R102" s="40">
        <v>85.2</v>
      </c>
      <c r="S102" s="40">
        <v>80.2</v>
      </c>
      <c r="T102" s="22">
        <v>8946</v>
      </c>
      <c r="U102" s="22">
        <v>7550</v>
      </c>
      <c r="V102" s="22">
        <v>63457</v>
      </c>
      <c r="W102" s="22">
        <v>56689</v>
      </c>
      <c r="X102" s="22">
        <v>72403</v>
      </c>
      <c r="Y102" s="22">
        <v>64238</v>
      </c>
      <c r="Z102" s="38">
        <v>39264</v>
      </c>
    </row>
    <row r="103" spans="1:26" x14ac:dyDescent="0.25">
      <c r="A103" s="38">
        <v>39295</v>
      </c>
      <c r="B103" s="39">
        <v>92794576</v>
      </c>
      <c r="C103" s="39">
        <v>86602705</v>
      </c>
      <c r="D103" s="39">
        <v>65556234</v>
      </c>
      <c r="E103" s="39">
        <v>61806854</v>
      </c>
      <c r="F103" s="39">
        <v>27238342</v>
      </c>
      <c r="G103" s="39">
        <v>24795851</v>
      </c>
      <c r="H103" s="39">
        <v>78314560</v>
      </c>
      <c r="I103" s="39">
        <v>69665307</v>
      </c>
      <c r="J103" s="39">
        <v>55682567</v>
      </c>
      <c r="K103" s="39">
        <v>49949322</v>
      </c>
      <c r="L103" s="39">
        <v>22631993</v>
      </c>
      <c r="M103" s="39">
        <v>19715985</v>
      </c>
      <c r="N103" s="40">
        <v>84.4</v>
      </c>
      <c r="O103" s="40">
        <v>80.400000000000006</v>
      </c>
      <c r="P103" s="40">
        <v>84.9</v>
      </c>
      <c r="Q103" s="40">
        <v>80.8</v>
      </c>
      <c r="R103" s="40">
        <v>83.1</v>
      </c>
      <c r="S103" s="40">
        <v>79.5</v>
      </c>
      <c r="T103" s="22">
        <v>8685</v>
      </c>
      <c r="U103" s="22">
        <v>7622</v>
      </c>
      <c r="V103" s="22">
        <v>62658</v>
      </c>
      <c r="W103" s="22">
        <v>57224</v>
      </c>
      <c r="X103" s="22">
        <v>71343</v>
      </c>
      <c r="Y103" s="22">
        <v>64846</v>
      </c>
      <c r="Z103" s="38">
        <v>39295</v>
      </c>
    </row>
    <row r="104" spans="1:26" x14ac:dyDescent="0.25">
      <c r="A104" s="38">
        <v>39326</v>
      </c>
      <c r="B104" s="39">
        <v>84375737</v>
      </c>
      <c r="C104" s="39">
        <v>87100373</v>
      </c>
      <c r="D104" s="39">
        <v>59796292</v>
      </c>
      <c r="E104" s="39">
        <v>62193427</v>
      </c>
      <c r="F104" s="39">
        <v>24579445</v>
      </c>
      <c r="G104" s="39">
        <v>24906946</v>
      </c>
      <c r="H104" s="39">
        <v>64781658</v>
      </c>
      <c r="I104" s="39">
        <v>69505113</v>
      </c>
      <c r="J104" s="39">
        <v>45240435</v>
      </c>
      <c r="K104" s="39">
        <v>49625250</v>
      </c>
      <c r="L104" s="39">
        <v>19541223</v>
      </c>
      <c r="M104" s="39">
        <v>19879863</v>
      </c>
      <c r="N104" s="40">
        <v>76.8</v>
      </c>
      <c r="O104" s="40">
        <v>79.8</v>
      </c>
      <c r="P104" s="40">
        <v>75.7</v>
      </c>
      <c r="Q104" s="40">
        <v>79.8</v>
      </c>
      <c r="R104" s="40">
        <v>79.5</v>
      </c>
      <c r="S104" s="40">
        <v>79.8</v>
      </c>
      <c r="T104" s="22">
        <v>6901</v>
      </c>
      <c r="U104" s="22">
        <v>7529</v>
      </c>
      <c r="V104" s="22">
        <v>52308</v>
      </c>
      <c r="W104" s="22">
        <v>56912</v>
      </c>
      <c r="X104" s="22">
        <v>59209</v>
      </c>
      <c r="Y104" s="22">
        <v>64441</v>
      </c>
      <c r="Z104" s="38">
        <v>39326</v>
      </c>
    </row>
    <row r="105" spans="1:26" x14ac:dyDescent="0.25">
      <c r="A105" s="38">
        <v>39356</v>
      </c>
      <c r="B105" s="39">
        <v>86936676</v>
      </c>
      <c r="C105" s="39">
        <v>87350642</v>
      </c>
      <c r="D105" s="39">
        <v>62497723</v>
      </c>
      <c r="E105" s="39">
        <v>62226632</v>
      </c>
      <c r="F105" s="39">
        <v>24438953</v>
      </c>
      <c r="G105" s="39">
        <v>25124011</v>
      </c>
      <c r="H105" s="39">
        <v>68397379</v>
      </c>
      <c r="I105" s="39">
        <v>70010745</v>
      </c>
      <c r="J105" s="39">
        <v>49069269</v>
      </c>
      <c r="K105" s="39">
        <v>49908972</v>
      </c>
      <c r="L105" s="39">
        <v>19328110</v>
      </c>
      <c r="M105" s="39">
        <v>20101772</v>
      </c>
      <c r="N105" s="40">
        <v>78.7</v>
      </c>
      <c r="O105" s="40">
        <v>80.099999999999994</v>
      </c>
      <c r="P105" s="40">
        <v>78.5</v>
      </c>
      <c r="Q105" s="40">
        <v>80.2</v>
      </c>
      <c r="R105" s="40">
        <v>79.099999999999994</v>
      </c>
      <c r="S105" s="40">
        <v>80</v>
      </c>
      <c r="T105" s="22">
        <v>6971</v>
      </c>
      <c r="U105" s="22">
        <v>7668</v>
      </c>
      <c r="V105" s="22">
        <v>57206</v>
      </c>
      <c r="W105" s="22">
        <v>57067</v>
      </c>
      <c r="X105" s="22">
        <v>64177</v>
      </c>
      <c r="Y105" s="22">
        <v>64734</v>
      </c>
      <c r="Z105" s="38">
        <v>39356</v>
      </c>
    </row>
    <row r="106" spans="1:26" x14ac:dyDescent="0.25">
      <c r="A106" s="38">
        <v>39387</v>
      </c>
      <c r="B106" s="39">
        <v>83926904</v>
      </c>
      <c r="C106" s="39">
        <v>88008726</v>
      </c>
      <c r="D106" s="39">
        <v>60801594</v>
      </c>
      <c r="E106" s="39">
        <v>62614418</v>
      </c>
      <c r="F106" s="39">
        <v>23125310</v>
      </c>
      <c r="G106" s="39">
        <v>25394309</v>
      </c>
      <c r="H106" s="39">
        <v>65333114</v>
      </c>
      <c r="I106" s="39">
        <v>69965077</v>
      </c>
      <c r="J106" s="39">
        <v>47256388</v>
      </c>
      <c r="K106" s="39">
        <v>49549310</v>
      </c>
      <c r="L106" s="39">
        <v>18076726</v>
      </c>
      <c r="M106" s="39">
        <v>20415767</v>
      </c>
      <c r="N106" s="40">
        <v>77.8</v>
      </c>
      <c r="O106" s="40">
        <v>79.5</v>
      </c>
      <c r="P106" s="40">
        <v>77.7</v>
      </c>
      <c r="Q106" s="40">
        <v>79.099999999999994</v>
      </c>
      <c r="R106" s="40">
        <v>78.2</v>
      </c>
      <c r="S106" s="40">
        <v>80.400000000000006</v>
      </c>
      <c r="T106" s="22">
        <v>6862</v>
      </c>
      <c r="U106" s="22">
        <v>7736</v>
      </c>
      <c r="V106" s="22">
        <v>55044</v>
      </c>
      <c r="W106" s="22">
        <v>56617</v>
      </c>
      <c r="X106" s="22">
        <v>61906</v>
      </c>
      <c r="Y106" s="22">
        <v>64353</v>
      </c>
      <c r="Z106" s="38">
        <v>39387</v>
      </c>
    </row>
    <row r="107" spans="1:26" x14ac:dyDescent="0.25">
      <c r="A107" s="38">
        <v>39417</v>
      </c>
      <c r="B107" s="39">
        <v>87368019</v>
      </c>
      <c r="C107" s="39">
        <v>87999368</v>
      </c>
      <c r="D107" s="39">
        <v>62270682</v>
      </c>
      <c r="E107" s="39">
        <v>62357474</v>
      </c>
      <c r="F107" s="39">
        <v>25097337</v>
      </c>
      <c r="G107" s="39">
        <v>25641893</v>
      </c>
      <c r="H107" s="39">
        <v>66764862</v>
      </c>
      <c r="I107" s="39">
        <v>69501819</v>
      </c>
      <c r="J107" s="39">
        <v>47070645</v>
      </c>
      <c r="K107" s="39">
        <v>49213791</v>
      </c>
      <c r="L107" s="39">
        <v>19694217</v>
      </c>
      <c r="M107" s="39">
        <v>20288028</v>
      </c>
      <c r="N107" s="40">
        <v>76.400000000000006</v>
      </c>
      <c r="O107" s="40">
        <v>79</v>
      </c>
      <c r="P107" s="40">
        <v>75.599999999999994</v>
      </c>
      <c r="Q107" s="40">
        <v>78.900000000000006</v>
      </c>
      <c r="R107" s="40">
        <v>78.5</v>
      </c>
      <c r="S107" s="40">
        <v>79.099999999999994</v>
      </c>
      <c r="T107" s="22">
        <v>7548</v>
      </c>
      <c r="U107" s="22">
        <v>7744</v>
      </c>
      <c r="V107" s="22">
        <v>53289</v>
      </c>
      <c r="W107" s="22">
        <v>56165</v>
      </c>
      <c r="X107" s="22">
        <v>60837</v>
      </c>
      <c r="Y107" s="22">
        <v>63909</v>
      </c>
      <c r="Z107" s="38">
        <v>39417</v>
      </c>
    </row>
    <row r="108" spans="1:26" x14ac:dyDescent="0.25">
      <c r="A108" s="38">
        <v>39448</v>
      </c>
      <c r="B108" s="39">
        <v>85823989</v>
      </c>
      <c r="C108" s="39">
        <v>87839629</v>
      </c>
      <c r="D108" s="39">
        <v>60635551</v>
      </c>
      <c r="E108" s="39">
        <v>62153199</v>
      </c>
      <c r="F108" s="39">
        <v>25188438</v>
      </c>
      <c r="G108" s="39">
        <v>25686430</v>
      </c>
      <c r="H108" s="39">
        <v>63504217</v>
      </c>
      <c r="I108" s="39">
        <v>69705980</v>
      </c>
      <c r="J108" s="39">
        <v>44233383</v>
      </c>
      <c r="K108" s="39">
        <v>49203160</v>
      </c>
      <c r="L108" s="39">
        <v>19270834</v>
      </c>
      <c r="M108" s="39">
        <v>20502820</v>
      </c>
      <c r="N108" s="40">
        <v>74</v>
      </c>
      <c r="O108" s="40">
        <v>79.400000000000006</v>
      </c>
      <c r="P108" s="40">
        <v>72.900000000000006</v>
      </c>
      <c r="Q108" s="40">
        <v>79.2</v>
      </c>
      <c r="R108" s="40">
        <v>76.5</v>
      </c>
      <c r="S108" s="40">
        <v>79.8</v>
      </c>
      <c r="T108" s="22">
        <v>7465</v>
      </c>
      <c r="U108" s="22">
        <v>7804</v>
      </c>
      <c r="V108" s="22">
        <v>50245</v>
      </c>
      <c r="W108" s="22">
        <v>56243</v>
      </c>
      <c r="X108" s="22">
        <v>57710</v>
      </c>
      <c r="Y108" s="22">
        <v>64048</v>
      </c>
      <c r="Z108" s="38">
        <v>39448</v>
      </c>
    </row>
    <row r="109" spans="1:26" x14ac:dyDescent="0.25">
      <c r="A109" s="38">
        <v>39479</v>
      </c>
      <c r="B109" s="39">
        <v>80678778</v>
      </c>
      <c r="C109" s="39">
        <v>87601230</v>
      </c>
      <c r="D109" s="39">
        <v>57170275</v>
      </c>
      <c r="E109" s="39">
        <v>61830598</v>
      </c>
      <c r="F109" s="39">
        <v>23508503</v>
      </c>
      <c r="G109" s="39">
        <v>25770632</v>
      </c>
      <c r="H109" s="39">
        <v>60578995</v>
      </c>
      <c r="I109" s="39">
        <v>69947574</v>
      </c>
      <c r="J109" s="39">
        <v>43429251</v>
      </c>
      <c r="K109" s="39">
        <v>49358402</v>
      </c>
      <c r="L109" s="39">
        <v>17149744</v>
      </c>
      <c r="M109" s="39">
        <v>20589172</v>
      </c>
      <c r="N109" s="40">
        <v>75.099999999999994</v>
      </c>
      <c r="O109" s="40">
        <v>79.8</v>
      </c>
      <c r="P109" s="40">
        <v>76</v>
      </c>
      <c r="Q109" s="40">
        <v>79.8</v>
      </c>
      <c r="R109" s="40">
        <v>73</v>
      </c>
      <c r="S109" s="40">
        <v>79.900000000000006</v>
      </c>
      <c r="T109" s="22">
        <v>6933</v>
      </c>
      <c r="U109" s="22">
        <v>7818</v>
      </c>
      <c r="V109" s="22">
        <v>50118</v>
      </c>
      <c r="W109" s="22">
        <v>56338</v>
      </c>
      <c r="X109" s="22">
        <v>57051</v>
      </c>
      <c r="Y109" s="22">
        <v>64156</v>
      </c>
      <c r="Z109" s="38">
        <v>39479</v>
      </c>
    </row>
    <row r="110" spans="1:26" x14ac:dyDescent="0.25">
      <c r="A110" s="38">
        <v>39508</v>
      </c>
      <c r="B110" s="39">
        <v>89259053</v>
      </c>
      <c r="C110" s="39">
        <v>87587835</v>
      </c>
      <c r="D110" s="39">
        <v>63249344</v>
      </c>
      <c r="E110" s="39">
        <v>61620371</v>
      </c>
      <c r="F110" s="39">
        <v>26009709</v>
      </c>
      <c r="G110" s="39">
        <v>25967464</v>
      </c>
      <c r="H110" s="39">
        <v>73427185</v>
      </c>
      <c r="I110" s="39">
        <v>70193835</v>
      </c>
      <c r="J110" s="39">
        <v>52016986</v>
      </c>
      <c r="K110" s="39">
        <v>49213716</v>
      </c>
      <c r="L110" s="39">
        <v>21410199</v>
      </c>
      <c r="M110" s="39">
        <v>20980119</v>
      </c>
      <c r="N110" s="40">
        <v>82.3</v>
      </c>
      <c r="O110" s="40">
        <v>80.099999999999994</v>
      </c>
      <c r="P110" s="40">
        <v>82.2</v>
      </c>
      <c r="Q110" s="40">
        <v>79.900000000000006</v>
      </c>
      <c r="R110" s="40">
        <v>82.3</v>
      </c>
      <c r="S110" s="40">
        <v>80.8</v>
      </c>
      <c r="T110" s="22">
        <v>8512</v>
      </c>
      <c r="U110" s="22">
        <v>7852</v>
      </c>
      <c r="V110" s="22">
        <v>59213</v>
      </c>
      <c r="W110" s="22">
        <v>56291</v>
      </c>
      <c r="X110" s="22">
        <v>67725</v>
      </c>
      <c r="Y110" s="22">
        <v>64143</v>
      </c>
      <c r="Z110" s="38">
        <v>39508</v>
      </c>
    </row>
    <row r="111" spans="1:26" x14ac:dyDescent="0.25">
      <c r="A111" s="38">
        <v>39539</v>
      </c>
      <c r="B111" s="39">
        <v>85702945</v>
      </c>
      <c r="C111" s="39">
        <v>86466983</v>
      </c>
      <c r="D111" s="39">
        <v>60127860</v>
      </c>
      <c r="E111" s="39">
        <v>60560423</v>
      </c>
      <c r="F111" s="39">
        <v>25575085</v>
      </c>
      <c r="G111" s="39">
        <v>25906560</v>
      </c>
      <c r="H111" s="39">
        <v>67956166</v>
      </c>
      <c r="I111" s="39">
        <v>69472084</v>
      </c>
      <c r="J111" s="39">
        <v>48189445</v>
      </c>
      <c r="K111" s="39">
        <v>48626640</v>
      </c>
      <c r="L111" s="39">
        <v>19766721</v>
      </c>
      <c r="M111" s="39">
        <v>20845444</v>
      </c>
      <c r="N111" s="40">
        <v>79.3</v>
      </c>
      <c r="O111" s="40">
        <v>80.3</v>
      </c>
      <c r="P111" s="40">
        <v>80.099999999999994</v>
      </c>
      <c r="Q111" s="40">
        <v>80.3</v>
      </c>
      <c r="R111" s="40">
        <v>77.3</v>
      </c>
      <c r="S111" s="40">
        <v>80.5</v>
      </c>
      <c r="T111" s="22">
        <v>7586</v>
      </c>
      <c r="U111" s="22">
        <v>7832</v>
      </c>
      <c r="V111" s="22">
        <v>55611</v>
      </c>
      <c r="W111" s="22">
        <v>55687</v>
      </c>
      <c r="X111" s="22">
        <v>63197</v>
      </c>
      <c r="Y111" s="22">
        <v>63519</v>
      </c>
      <c r="Z111" s="38">
        <v>39539</v>
      </c>
    </row>
    <row r="112" spans="1:26" x14ac:dyDescent="0.25">
      <c r="A112" s="38">
        <v>39569</v>
      </c>
      <c r="B112" s="39">
        <v>88697897</v>
      </c>
      <c r="C112" s="39">
        <v>86958447</v>
      </c>
      <c r="D112" s="39">
        <v>61778291</v>
      </c>
      <c r="E112" s="39">
        <v>60748337</v>
      </c>
      <c r="F112" s="39">
        <v>26919606</v>
      </c>
      <c r="G112" s="39">
        <v>26210110</v>
      </c>
      <c r="H112" s="39">
        <v>71791924</v>
      </c>
      <c r="I112" s="39">
        <v>69391201</v>
      </c>
      <c r="J112" s="39">
        <v>50259915</v>
      </c>
      <c r="K112" s="39">
        <v>48500653</v>
      </c>
      <c r="L112" s="39">
        <v>21532009</v>
      </c>
      <c r="M112" s="39">
        <v>20890548</v>
      </c>
      <c r="N112" s="40">
        <v>80.900000000000006</v>
      </c>
      <c r="O112" s="40">
        <v>79.8</v>
      </c>
      <c r="P112" s="40">
        <v>81.400000000000006</v>
      </c>
      <c r="Q112" s="40">
        <v>79.8</v>
      </c>
      <c r="R112" s="40">
        <v>80</v>
      </c>
      <c r="S112" s="40">
        <v>79.7</v>
      </c>
      <c r="T112" s="22">
        <v>7980</v>
      </c>
      <c r="U112" s="22">
        <v>7788</v>
      </c>
      <c r="V112" s="22">
        <v>58047</v>
      </c>
      <c r="W112" s="22">
        <v>55461</v>
      </c>
      <c r="X112" s="22">
        <v>66027</v>
      </c>
      <c r="Y112" s="22">
        <v>63250</v>
      </c>
      <c r="Z112" s="38">
        <v>39569</v>
      </c>
    </row>
    <row r="113" spans="1:26" x14ac:dyDescent="0.25">
      <c r="A113" s="38">
        <v>39600</v>
      </c>
      <c r="B113" s="39">
        <v>89783653</v>
      </c>
      <c r="C113" s="39">
        <v>86503823</v>
      </c>
      <c r="D113" s="39">
        <v>62328400</v>
      </c>
      <c r="E113" s="39">
        <v>60620390</v>
      </c>
      <c r="F113" s="39">
        <v>27455253</v>
      </c>
      <c r="G113" s="39">
        <v>25883433</v>
      </c>
      <c r="H113" s="39">
        <v>75301714</v>
      </c>
      <c r="I113" s="39">
        <v>68473052</v>
      </c>
      <c r="J113" s="39">
        <v>52521313</v>
      </c>
      <c r="K113" s="39">
        <v>48060160</v>
      </c>
      <c r="L113" s="39">
        <v>22780401</v>
      </c>
      <c r="M113" s="39">
        <v>20412893</v>
      </c>
      <c r="N113" s="40">
        <v>83.9</v>
      </c>
      <c r="O113" s="40">
        <v>79.2</v>
      </c>
      <c r="P113" s="40">
        <v>84.3</v>
      </c>
      <c r="Q113" s="40">
        <v>79.3</v>
      </c>
      <c r="R113" s="40">
        <v>83</v>
      </c>
      <c r="S113" s="40">
        <v>78.900000000000006</v>
      </c>
      <c r="T113" s="22">
        <v>8397</v>
      </c>
      <c r="U113" s="22">
        <v>7691</v>
      </c>
      <c r="V113" s="22">
        <v>59559</v>
      </c>
      <c r="W113" s="22">
        <v>55082</v>
      </c>
      <c r="X113" s="22">
        <v>67956</v>
      </c>
      <c r="Y113" s="22">
        <v>62773</v>
      </c>
      <c r="Z113" s="38">
        <v>39600</v>
      </c>
    </row>
    <row r="114" spans="1:26" x14ac:dyDescent="0.25">
      <c r="A114" s="38">
        <v>39630</v>
      </c>
      <c r="B114" s="39">
        <v>93730363</v>
      </c>
      <c r="C114" s="39">
        <v>86116799</v>
      </c>
      <c r="D114" s="39">
        <v>64884634</v>
      </c>
      <c r="E114" s="39">
        <v>60266656</v>
      </c>
      <c r="F114" s="39">
        <v>28845729</v>
      </c>
      <c r="G114" s="39">
        <v>25850143</v>
      </c>
      <c r="H114" s="39">
        <v>78772769</v>
      </c>
      <c r="I114" s="39">
        <v>67761686</v>
      </c>
      <c r="J114" s="39">
        <v>54621355</v>
      </c>
      <c r="K114" s="39">
        <v>47367599</v>
      </c>
      <c r="L114" s="39">
        <v>24151414</v>
      </c>
      <c r="M114" s="39">
        <v>20394087</v>
      </c>
      <c r="N114" s="40">
        <v>84</v>
      </c>
      <c r="O114" s="40">
        <v>78.7</v>
      </c>
      <c r="P114" s="40">
        <v>84.2</v>
      </c>
      <c r="Q114" s="40">
        <v>78.599999999999994</v>
      </c>
      <c r="R114" s="40">
        <v>83.7</v>
      </c>
      <c r="S114" s="40">
        <v>78.900000000000006</v>
      </c>
      <c r="T114" s="22">
        <v>9072</v>
      </c>
      <c r="U114" s="22">
        <v>7670</v>
      </c>
      <c r="V114" s="22">
        <v>61402</v>
      </c>
      <c r="W114" s="22">
        <v>54430</v>
      </c>
      <c r="X114" s="22">
        <v>70474</v>
      </c>
      <c r="Y114" s="22">
        <v>62100</v>
      </c>
      <c r="Z114" s="38">
        <v>39630</v>
      </c>
    </row>
    <row r="115" spans="1:26" x14ac:dyDescent="0.25">
      <c r="A115" s="38">
        <v>39661</v>
      </c>
      <c r="B115" s="39">
        <v>91768764</v>
      </c>
      <c r="C115" s="39">
        <v>85366050</v>
      </c>
      <c r="D115" s="39">
        <v>63117945</v>
      </c>
      <c r="E115" s="39">
        <v>59511067</v>
      </c>
      <c r="F115" s="39">
        <v>28650819</v>
      </c>
      <c r="G115" s="39">
        <v>25854982</v>
      </c>
      <c r="H115" s="39">
        <v>76359814</v>
      </c>
      <c r="I115" s="39">
        <v>67477788</v>
      </c>
      <c r="J115" s="39">
        <v>52643147</v>
      </c>
      <c r="K115" s="39">
        <v>47146864</v>
      </c>
      <c r="L115" s="39">
        <v>23716667</v>
      </c>
      <c r="M115" s="39">
        <v>20330924</v>
      </c>
      <c r="N115" s="40">
        <v>83.2</v>
      </c>
      <c r="O115" s="40">
        <v>79</v>
      </c>
      <c r="P115" s="40">
        <v>83.4</v>
      </c>
      <c r="Q115" s="40">
        <v>79.2</v>
      </c>
      <c r="R115" s="40">
        <v>82.8</v>
      </c>
      <c r="S115" s="40">
        <v>78.599999999999994</v>
      </c>
      <c r="T115" s="22">
        <v>8862</v>
      </c>
      <c r="U115" s="22">
        <v>7671</v>
      </c>
      <c r="V115" s="22">
        <v>58966</v>
      </c>
      <c r="W115" s="22">
        <v>53928</v>
      </c>
      <c r="X115" s="22">
        <v>67828</v>
      </c>
      <c r="Y115" s="22">
        <v>61599</v>
      </c>
      <c r="Z115" s="38">
        <v>39661</v>
      </c>
    </row>
    <row r="116" spans="1:26" x14ac:dyDescent="0.25">
      <c r="A116" s="38">
        <v>39692</v>
      </c>
      <c r="B116" s="39">
        <v>78680600</v>
      </c>
      <c r="C116" s="39">
        <v>81400303</v>
      </c>
      <c r="D116" s="39">
        <v>53906436</v>
      </c>
      <c r="E116" s="39">
        <v>56036071</v>
      </c>
      <c r="F116" s="39">
        <v>24774164</v>
      </c>
      <c r="G116" s="39">
        <v>25364232</v>
      </c>
      <c r="H116" s="39">
        <v>60292068</v>
      </c>
      <c r="I116" s="39">
        <v>64816178</v>
      </c>
      <c r="J116" s="39">
        <v>41015590</v>
      </c>
      <c r="K116" s="39">
        <v>45041736</v>
      </c>
      <c r="L116" s="39">
        <v>19276478</v>
      </c>
      <c r="M116" s="39">
        <v>19774442</v>
      </c>
      <c r="N116" s="40">
        <v>76.599999999999994</v>
      </c>
      <c r="O116" s="40">
        <v>79.599999999999994</v>
      </c>
      <c r="P116" s="40">
        <v>76.099999999999994</v>
      </c>
      <c r="Q116" s="40">
        <v>80.400000000000006</v>
      </c>
      <c r="R116" s="40">
        <v>77.8</v>
      </c>
      <c r="S116" s="40">
        <v>78</v>
      </c>
      <c r="T116" s="22">
        <v>6553</v>
      </c>
      <c r="U116" s="22">
        <v>7283</v>
      </c>
      <c r="V116" s="22">
        <v>47680</v>
      </c>
      <c r="W116" s="22">
        <v>51793</v>
      </c>
      <c r="X116" s="22">
        <v>54233</v>
      </c>
      <c r="Y116" s="22">
        <v>59076</v>
      </c>
      <c r="Z116" s="38">
        <v>39692</v>
      </c>
    </row>
    <row r="117" spans="1:26" x14ac:dyDescent="0.25">
      <c r="A117" s="38">
        <v>39722</v>
      </c>
      <c r="B117" s="39">
        <v>80860346</v>
      </c>
      <c r="C117" s="39">
        <v>81359994</v>
      </c>
      <c r="D117" s="39">
        <v>56299338</v>
      </c>
      <c r="E117" s="39">
        <v>56070044</v>
      </c>
      <c r="F117" s="39">
        <v>24561008</v>
      </c>
      <c r="G117" s="39">
        <v>25289949</v>
      </c>
      <c r="H117" s="39">
        <v>64011438</v>
      </c>
      <c r="I117" s="39">
        <v>64927853</v>
      </c>
      <c r="J117" s="39">
        <v>44913078</v>
      </c>
      <c r="K117" s="39">
        <v>45120528</v>
      </c>
      <c r="L117" s="39">
        <v>19098360</v>
      </c>
      <c r="M117" s="39">
        <v>19807325</v>
      </c>
      <c r="N117" s="40">
        <v>79.2</v>
      </c>
      <c r="O117" s="40">
        <v>79.8</v>
      </c>
      <c r="P117" s="40">
        <v>79.8</v>
      </c>
      <c r="Q117" s="40">
        <v>80.5</v>
      </c>
      <c r="R117" s="40">
        <v>77.8</v>
      </c>
      <c r="S117" s="40">
        <v>78.3</v>
      </c>
      <c r="T117" s="22">
        <v>6717</v>
      </c>
      <c r="U117" s="22">
        <v>7351</v>
      </c>
      <c r="V117" s="22">
        <v>52956</v>
      </c>
      <c r="W117" s="22">
        <v>52005</v>
      </c>
      <c r="X117" s="22">
        <v>59673</v>
      </c>
      <c r="Y117" s="22">
        <v>59356</v>
      </c>
      <c r="Z117" s="38">
        <v>39722</v>
      </c>
    </row>
    <row r="118" spans="1:26" x14ac:dyDescent="0.25">
      <c r="A118" s="38">
        <v>39753</v>
      </c>
      <c r="B118" s="39">
        <v>76460085</v>
      </c>
      <c r="C118" s="39">
        <v>80949082</v>
      </c>
      <c r="D118" s="39">
        <v>53450486</v>
      </c>
      <c r="E118" s="39">
        <v>55614054</v>
      </c>
      <c r="F118" s="39">
        <v>23009599</v>
      </c>
      <c r="G118" s="39">
        <v>25335028</v>
      </c>
      <c r="H118" s="39">
        <v>57684017</v>
      </c>
      <c r="I118" s="39">
        <v>63972527</v>
      </c>
      <c r="J118" s="39">
        <v>40578576</v>
      </c>
      <c r="K118" s="39">
        <v>44466270</v>
      </c>
      <c r="L118" s="39">
        <v>17105441</v>
      </c>
      <c r="M118" s="39">
        <v>19506257</v>
      </c>
      <c r="N118" s="40">
        <v>75.400000000000006</v>
      </c>
      <c r="O118" s="40">
        <v>79</v>
      </c>
      <c r="P118" s="40">
        <v>75.900000000000006</v>
      </c>
      <c r="Q118" s="40">
        <v>80</v>
      </c>
      <c r="R118" s="40">
        <v>74.3</v>
      </c>
      <c r="S118" s="40">
        <v>77</v>
      </c>
      <c r="T118" s="22">
        <v>6397</v>
      </c>
      <c r="U118" s="22">
        <v>7339</v>
      </c>
      <c r="V118" s="22">
        <v>47658</v>
      </c>
      <c r="W118" s="22">
        <v>51236</v>
      </c>
      <c r="X118" s="22">
        <v>54055</v>
      </c>
      <c r="Y118" s="22">
        <v>58575</v>
      </c>
      <c r="Z118" s="38">
        <v>39753</v>
      </c>
    </row>
    <row r="119" spans="1:26" x14ac:dyDescent="0.25">
      <c r="A119" s="38">
        <v>39783</v>
      </c>
      <c r="B119" s="39">
        <v>79880143</v>
      </c>
      <c r="C119" s="39">
        <v>80777341</v>
      </c>
      <c r="D119" s="39">
        <v>55361169</v>
      </c>
      <c r="E119" s="39">
        <v>55427659</v>
      </c>
      <c r="F119" s="39">
        <v>24518974</v>
      </c>
      <c r="G119" s="39">
        <v>25349682</v>
      </c>
      <c r="H119" s="39">
        <v>62697156</v>
      </c>
      <c r="I119" s="39">
        <v>64398914</v>
      </c>
      <c r="J119" s="39">
        <v>43824845</v>
      </c>
      <c r="K119" s="39">
        <v>44849755</v>
      </c>
      <c r="L119" s="39">
        <v>18872311</v>
      </c>
      <c r="M119" s="39">
        <v>19549159</v>
      </c>
      <c r="N119" s="40">
        <v>78.5</v>
      </c>
      <c r="O119" s="40">
        <v>79.7</v>
      </c>
      <c r="P119" s="40">
        <v>79.2</v>
      </c>
      <c r="Q119" s="40">
        <v>80.900000000000006</v>
      </c>
      <c r="R119" s="40">
        <v>77</v>
      </c>
      <c r="S119" s="40">
        <v>77.099999999999994</v>
      </c>
      <c r="T119" s="22">
        <v>7129</v>
      </c>
      <c r="U119" s="22">
        <v>7363</v>
      </c>
      <c r="V119" s="22">
        <v>50254</v>
      </c>
      <c r="W119" s="22">
        <v>51723</v>
      </c>
      <c r="X119" s="22">
        <v>57383</v>
      </c>
      <c r="Y119" s="22">
        <v>59086</v>
      </c>
      <c r="Z119" s="38">
        <v>39783</v>
      </c>
    </row>
    <row r="120" spans="1:26" x14ac:dyDescent="0.25">
      <c r="A120" s="38">
        <v>39814</v>
      </c>
      <c r="B120" s="39">
        <v>78697077</v>
      </c>
      <c r="C120" s="39">
        <v>81088184</v>
      </c>
      <c r="D120" s="39">
        <v>53952839</v>
      </c>
      <c r="E120" s="39">
        <v>55877392</v>
      </c>
      <c r="F120" s="39">
        <v>24744238</v>
      </c>
      <c r="G120" s="39">
        <v>25210792</v>
      </c>
      <c r="H120" s="39">
        <v>57424037</v>
      </c>
      <c r="I120" s="39">
        <v>63665497</v>
      </c>
      <c r="J120" s="39">
        <v>39299677</v>
      </c>
      <c r="K120" s="39">
        <v>44329652</v>
      </c>
      <c r="L120" s="39">
        <v>18124360</v>
      </c>
      <c r="M120" s="39">
        <v>19335846</v>
      </c>
      <c r="N120" s="40">
        <v>73</v>
      </c>
      <c r="O120" s="40">
        <v>78.5</v>
      </c>
      <c r="P120" s="40">
        <v>72.8</v>
      </c>
      <c r="Q120" s="40">
        <v>79.3</v>
      </c>
      <c r="R120" s="40">
        <v>73.2</v>
      </c>
      <c r="S120" s="40">
        <v>76.7</v>
      </c>
      <c r="T120" s="22">
        <v>6987</v>
      </c>
      <c r="U120" s="22">
        <v>7324</v>
      </c>
      <c r="V120" s="22">
        <v>44822</v>
      </c>
      <c r="W120" s="22">
        <v>51221</v>
      </c>
      <c r="X120" s="22">
        <v>51809</v>
      </c>
      <c r="Y120" s="22">
        <v>58545</v>
      </c>
      <c r="Z120" s="38">
        <v>39814</v>
      </c>
    </row>
    <row r="121" spans="1:26" x14ac:dyDescent="0.25">
      <c r="A121" s="38">
        <v>39845</v>
      </c>
      <c r="B121" s="39">
        <v>71903819</v>
      </c>
      <c r="C121" s="39">
        <v>82385715</v>
      </c>
      <c r="D121" s="39">
        <v>49969301</v>
      </c>
      <c r="E121" s="39">
        <v>57190266</v>
      </c>
      <c r="F121" s="39">
        <v>21934518</v>
      </c>
      <c r="G121" s="39">
        <v>25195449</v>
      </c>
      <c r="H121" s="39">
        <v>52712775</v>
      </c>
      <c r="I121" s="39">
        <v>64735040</v>
      </c>
      <c r="J121" s="39">
        <v>37640543</v>
      </c>
      <c r="K121" s="39">
        <v>45525113</v>
      </c>
      <c r="L121" s="39">
        <v>15072232</v>
      </c>
      <c r="M121" s="39">
        <v>19209927</v>
      </c>
      <c r="N121" s="40">
        <v>73.3</v>
      </c>
      <c r="O121" s="40">
        <v>78.599999999999994</v>
      </c>
      <c r="P121" s="40">
        <v>75.3</v>
      </c>
      <c r="Q121" s="40">
        <v>79.599999999999994</v>
      </c>
      <c r="R121" s="40">
        <v>68.7</v>
      </c>
      <c r="S121" s="40">
        <v>76.2</v>
      </c>
      <c r="T121" s="22">
        <v>6166</v>
      </c>
      <c r="U121" s="22">
        <v>7339</v>
      </c>
      <c r="V121" s="22">
        <v>43677</v>
      </c>
      <c r="W121" s="22">
        <v>52251</v>
      </c>
      <c r="X121" s="22">
        <v>49843</v>
      </c>
      <c r="Y121" s="22">
        <v>59590</v>
      </c>
      <c r="Z121" s="38">
        <v>39845</v>
      </c>
    </row>
    <row r="122" spans="1:26" x14ac:dyDescent="0.25">
      <c r="A122" s="38">
        <v>39873</v>
      </c>
      <c r="B122" s="39">
        <v>82111842</v>
      </c>
      <c r="C122" s="39">
        <v>80401175</v>
      </c>
      <c r="D122" s="39">
        <v>57331261</v>
      </c>
      <c r="E122" s="39">
        <v>55594126</v>
      </c>
      <c r="F122" s="39">
        <v>24780581</v>
      </c>
      <c r="G122" s="39">
        <v>24807049</v>
      </c>
      <c r="H122" s="39">
        <v>65147741</v>
      </c>
      <c r="I122" s="39">
        <v>63073688</v>
      </c>
      <c r="J122" s="39">
        <v>46517762</v>
      </c>
      <c r="K122" s="39">
        <v>44249350</v>
      </c>
      <c r="L122" s="39">
        <v>18629979</v>
      </c>
      <c r="M122" s="39">
        <v>18824337</v>
      </c>
      <c r="N122" s="40">
        <v>79.3</v>
      </c>
      <c r="O122" s="40">
        <v>78.400000000000006</v>
      </c>
      <c r="P122" s="40">
        <v>81.099999999999994</v>
      </c>
      <c r="Q122" s="40">
        <v>79.599999999999994</v>
      </c>
      <c r="R122" s="40">
        <v>75.2</v>
      </c>
      <c r="S122" s="40">
        <v>75.900000000000006</v>
      </c>
      <c r="T122" s="22">
        <v>7446</v>
      </c>
      <c r="U122" s="22">
        <v>7062</v>
      </c>
      <c r="V122" s="22">
        <v>53531</v>
      </c>
      <c r="W122" s="22">
        <v>50899</v>
      </c>
      <c r="X122" s="22">
        <v>60977</v>
      </c>
      <c r="Y122" s="22">
        <v>57960</v>
      </c>
      <c r="Z122" s="38">
        <v>39873</v>
      </c>
    </row>
    <row r="123" spans="1:26" x14ac:dyDescent="0.25">
      <c r="A123" s="38">
        <v>39904</v>
      </c>
      <c r="B123" s="39">
        <v>79844963</v>
      </c>
      <c r="C123" s="39">
        <v>80529877</v>
      </c>
      <c r="D123" s="39">
        <v>55279990</v>
      </c>
      <c r="E123" s="39">
        <v>55676426</v>
      </c>
      <c r="F123" s="39">
        <v>24564973</v>
      </c>
      <c r="G123" s="39">
        <v>24853451</v>
      </c>
      <c r="H123" s="39">
        <v>64352894</v>
      </c>
      <c r="I123" s="39">
        <v>64922143</v>
      </c>
      <c r="J123" s="39">
        <v>45419277</v>
      </c>
      <c r="K123" s="39">
        <v>45079580</v>
      </c>
      <c r="L123" s="39">
        <v>18933617</v>
      </c>
      <c r="M123" s="39">
        <v>19842563</v>
      </c>
      <c r="N123" s="40">
        <v>80.599999999999994</v>
      </c>
      <c r="O123" s="40">
        <v>80.599999999999994</v>
      </c>
      <c r="P123" s="40">
        <v>82.2</v>
      </c>
      <c r="Q123" s="40">
        <v>81</v>
      </c>
      <c r="R123" s="40">
        <v>77.099999999999994</v>
      </c>
      <c r="S123" s="40">
        <v>79.8</v>
      </c>
      <c r="T123" s="22">
        <v>7295</v>
      </c>
      <c r="U123" s="22">
        <v>7330</v>
      </c>
      <c r="V123" s="22">
        <v>52245</v>
      </c>
      <c r="W123" s="22">
        <v>51644</v>
      </c>
      <c r="X123" s="22">
        <v>59540</v>
      </c>
      <c r="Y123" s="22">
        <v>58974</v>
      </c>
      <c r="Z123" s="38">
        <v>39904</v>
      </c>
    </row>
    <row r="124" spans="1:26" x14ac:dyDescent="0.25">
      <c r="A124" s="38">
        <v>39934</v>
      </c>
      <c r="B124" s="39">
        <v>81580179</v>
      </c>
      <c r="C124" s="39">
        <v>79860132</v>
      </c>
      <c r="D124" s="39">
        <v>56504791</v>
      </c>
      <c r="E124" s="39">
        <v>55538535</v>
      </c>
      <c r="F124" s="39">
        <v>25075388</v>
      </c>
      <c r="G124" s="39">
        <v>24321597</v>
      </c>
      <c r="H124" s="39">
        <v>65015083</v>
      </c>
      <c r="I124" s="39">
        <v>62484049</v>
      </c>
      <c r="J124" s="39">
        <v>45980485</v>
      </c>
      <c r="K124" s="39">
        <v>44206032</v>
      </c>
      <c r="L124" s="39">
        <v>19034598</v>
      </c>
      <c r="M124" s="39">
        <v>18278017</v>
      </c>
      <c r="N124" s="40">
        <v>79.7</v>
      </c>
      <c r="O124" s="40">
        <v>78.2</v>
      </c>
      <c r="P124" s="40">
        <v>81.400000000000006</v>
      </c>
      <c r="Q124" s="40">
        <v>79.599999999999994</v>
      </c>
      <c r="R124" s="40">
        <v>75.900000000000006</v>
      </c>
      <c r="S124" s="40">
        <v>75.2</v>
      </c>
      <c r="T124" s="22">
        <v>6797</v>
      </c>
      <c r="U124" s="22">
        <v>6581</v>
      </c>
      <c r="V124" s="22">
        <v>52949</v>
      </c>
      <c r="W124" s="22">
        <v>50429</v>
      </c>
      <c r="X124" s="22">
        <v>59746</v>
      </c>
      <c r="Y124" s="22">
        <v>57010</v>
      </c>
      <c r="Z124" s="38">
        <v>39934</v>
      </c>
    </row>
    <row r="125" spans="1:26" x14ac:dyDescent="0.25">
      <c r="A125" s="38">
        <v>39965</v>
      </c>
      <c r="B125" s="39">
        <v>83761399</v>
      </c>
      <c r="C125" s="39">
        <v>79942860</v>
      </c>
      <c r="D125" s="39">
        <v>57716505</v>
      </c>
      <c r="E125" s="39">
        <v>55524263</v>
      </c>
      <c r="F125" s="39">
        <v>26044894</v>
      </c>
      <c r="G125" s="39">
        <v>24418596</v>
      </c>
      <c r="H125" s="39">
        <v>70562995</v>
      </c>
      <c r="I125" s="39">
        <v>63771218</v>
      </c>
      <c r="J125" s="39">
        <v>49290282</v>
      </c>
      <c r="K125" s="39">
        <v>44882553</v>
      </c>
      <c r="L125" s="39">
        <v>21272713</v>
      </c>
      <c r="M125" s="39">
        <v>18888665</v>
      </c>
      <c r="N125" s="40">
        <v>84.2</v>
      </c>
      <c r="O125" s="40">
        <v>79.8</v>
      </c>
      <c r="P125" s="40">
        <v>85.4</v>
      </c>
      <c r="Q125" s="40">
        <v>80.8</v>
      </c>
      <c r="R125" s="40">
        <v>81.7</v>
      </c>
      <c r="S125" s="40">
        <v>77.400000000000006</v>
      </c>
      <c r="T125" s="22">
        <v>7678</v>
      </c>
      <c r="U125" s="22">
        <v>6970</v>
      </c>
      <c r="V125" s="22">
        <v>55898</v>
      </c>
      <c r="W125" s="22">
        <v>51549</v>
      </c>
      <c r="X125" s="22">
        <v>63576</v>
      </c>
      <c r="Y125" s="22">
        <v>58519</v>
      </c>
      <c r="Z125" s="38">
        <v>39965</v>
      </c>
    </row>
    <row r="126" spans="1:26" x14ac:dyDescent="0.25">
      <c r="A126" s="38">
        <v>39995</v>
      </c>
      <c r="B126" s="39">
        <v>88185197</v>
      </c>
      <c r="C126" s="39">
        <v>79897160</v>
      </c>
      <c r="D126" s="39">
        <v>60500022</v>
      </c>
      <c r="E126" s="39">
        <v>55512033</v>
      </c>
      <c r="F126" s="39">
        <v>27685175</v>
      </c>
      <c r="G126" s="39">
        <v>24385127</v>
      </c>
      <c r="H126" s="39">
        <v>76201891</v>
      </c>
      <c r="I126" s="39">
        <v>64639026</v>
      </c>
      <c r="J126" s="39">
        <v>52704805</v>
      </c>
      <c r="K126" s="39">
        <v>45194716</v>
      </c>
      <c r="L126" s="39">
        <v>23497086</v>
      </c>
      <c r="M126" s="39">
        <v>19444310</v>
      </c>
      <c r="N126" s="40">
        <v>86.4</v>
      </c>
      <c r="O126" s="40">
        <v>80.900000000000006</v>
      </c>
      <c r="P126" s="40">
        <v>87.1</v>
      </c>
      <c r="Q126" s="40">
        <v>81.400000000000006</v>
      </c>
      <c r="R126" s="40">
        <v>84.9</v>
      </c>
      <c r="S126" s="40">
        <v>79.7</v>
      </c>
      <c r="T126" s="22">
        <v>8640</v>
      </c>
      <c r="U126" s="22">
        <v>7140</v>
      </c>
      <c r="V126" s="22">
        <v>59469</v>
      </c>
      <c r="W126" s="22">
        <v>52125</v>
      </c>
      <c r="X126" s="22">
        <v>68109</v>
      </c>
      <c r="Y126" s="22">
        <v>59265</v>
      </c>
      <c r="Z126" s="38">
        <v>39995</v>
      </c>
    </row>
    <row r="127" spans="1:26" x14ac:dyDescent="0.25">
      <c r="A127" s="38">
        <v>40026</v>
      </c>
      <c r="B127" s="39">
        <v>86680535</v>
      </c>
      <c r="C127" s="39">
        <v>80019682</v>
      </c>
      <c r="D127" s="39">
        <v>59356993</v>
      </c>
      <c r="E127" s="39">
        <v>55610523</v>
      </c>
      <c r="F127" s="39">
        <v>27323542</v>
      </c>
      <c r="G127" s="39">
        <v>24409159</v>
      </c>
      <c r="H127" s="39">
        <v>73607921</v>
      </c>
      <c r="I127" s="39">
        <v>64958573</v>
      </c>
      <c r="J127" s="39">
        <v>50467291</v>
      </c>
      <c r="K127" s="39">
        <v>45390492</v>
      </c>
      <c r="L127" s="39">
        <v>23140630</v>
      </c>
      <c r="M127" s="39">
        <v>19568081</v>
      </c>
      <c r="N127" s="40">
        <v>84.9</v>
      </c>
      <c r="O127" s="40">
        <v>81.2</v>
      </c>
      <c r="P127" s="40">
        <v>85</v>
      </c>
      <c r="Q127" s="40">
        <v>81.599999999999994</v>
      </c>
      <c r="R127" s="40">
        <v>84.7</v>
      </c>
      <c r="S127" s="40">
        <v>80.2</v>
      </c>
      <c r="T127" s="22">
        <v>8464</v>
      </c>
      <c r="U127" s="22">
        <v>7257</v>
      </c>
      <c r="V127" s="22">
        <v>56568</v>
      </c>
      <c r="W127" s="22">
        <v>52047</v>
      </c>
      <c r="X127" s="22">
        <v>65032</v>
      </c>
      <c r="Y127" s="22">
        <v>59303</v>
      </c>
      <c r="Z127" s="38">
        <v>40026</v>
      </c>
    </row>
    <row r="128" spans="1:26" x14ac:dyDescent="0.25">
      <c r="A128" s="38">
        <v>40057</v>
      </c>
      <c r="B128" s="39">
        <v>75867784</v>
      </c>
      <c r="C128" s="39">
        <v>78626587</v>
      </c>
      <c r="D128" s="39">
        <v>52447290</v>
      </c>
      <c r="E128" s="39">
        <v>54584542</v>
      </c>
      <c r="F128" s="39">
        <v>23420494</v>
      </c>
      <c r="G128" s="39">
        <v>24042045</v>
      </c>
      <c r="H128" s="39">
        <v>60512481</v>
      </c>
      <c r="I128" s="39">
        <v>64449222</v>
      </c>
      <c r="J128" s="39">
        <v>41656740</v>
      </c>
      <c r="K128" s="39">
        <v>45296166</v>
      </c>
      <c r="L128" s="39">
        <v>18855741</v>
      </c>
      <c r="M128" s="39">
        <v>19153056</v>
      </c>
      <c r="N128" s="40">
        <v>79.8</v>
      </c>
      <c r="O128" s="40">
        <v>82</v>
      </c>
      <c r="P128" s="40">
        <v>79.400000000000006</v>
      </c>
      <c r="Q128" s="40">
        <v>83</v>
      </c>
      <c r="R128" s="40">
        <v>80.5</v>
      </c>
      <c r="S128" s="40">
        <v>79.7</v>
      </c>
      <c r="T128" s="22">
        <v>6443</v>
      </c>
      <c r="U128" s="22">
        <v>7204</v>
      </c>
      <c r="V128" s="22">
        <v>48235</v>
      </c>
      <c r="W128" s="22">
        <v>51889</v>
      </c>
      <c r="X128" s="22">
        <v>54678</v>
      </c>
      <c r="Y128" s="22">
        <v>59092</v>
      </c>
      <c r="Z128" s="38">
        <v>40057</v>
      </c>
    </row>
    <row r="129" spans="1:26" x14ac:dyDescent="0.25">
      <c r="A129" s="38">
        <v>40087</v>
      </c>
      <c r="B129" s="39">
        <v>77095147</v>
      </c>
      <c r="C129" s="39">
        <v>77741958</v>
      </c>
      <c r="D129" s="39">
        <v>54453812</v>
      </c>
      <c r="E129" s="39">
        <v>54454022</v>
      </c>
      <c r="F129" s="39">
        <v>22641335</v>
      </c>
      <c r="G129" s="39">
        <v>23287936</v>
      </c>
      <c r="H129" s="39">
        <v>63325757</v>
      </c>
      <c r="I129" s="39">
        <v>64228467</v>
      </c>
      <c r="J129" s="39">
        <v>44781576</v>
      </c>
      <c r="K129" s="39">
        <v>45134312</v>
      </c>
      <c r="L129" s="39">
        <v>18544181</v>
      </c>
      <c r="M129" s="39">
        <v>19094154</v>
      </c>
      <c r="N129" s="40">
        <v>82.1</v>
      </c>
      <c r="O129" s="40">
        <v>82.6</v>
      </c>
      <c r="P129" s="40">
        <v>82.2</v>
      </c>
      <c r="Q129" s="40">
        <v>82.9</v>
      </c>
      <c r="R129" s="40">
        <v>81.900000000000006</v>
      </c>
      <c r="S129" s="40">
        <v>82</v>
      </c>
      <c r="T129" s="22">
        <v>6530</v>
      </c>
      <c r="U129" s="22">
        <v>7095</v>
      </c>
      <c r="V129" s="22">
        <v>52279</v>
      </c>
      <c r="W129" s="22">
        <v>51572</v>
      </c>
      <c r="X129" s="22">
        <v>58809</v>
      </c>
      <c r="Y129" s="22">
        <v>58667</v>
      </c>
      <c r="Z129" s="38">
        <v>40087</v>
      </c>
    </row>
    <row r="130" spans="1:26" x14ac:dyDescent="0.25">
      <c r="A130" s="38">
        <v>40118</v>
      </c>
      <c r="B130" s="39">
        <v>73745383</v>
      </c>
      <c r="C130" s="39">
        <v>78534721</v>
      </c>
      <c r="D130" s="39">
        <v>52483166</v>
      </c>
      <c r="E130" s="39">
        <v>54691856</v>
      </c>
      <c r="F130" s="39">
        <v>21262217</v>
      </c>
      <c r="G130" s="39">
        <v>23842865</v>
      </c>
      <c r="H130" s="39">
        <v>58170882</v>
      </c>
      <c r="I130" s="39">
        <v>63474308</v>
      </c>
      <c r="J130" s="39">
        <v>41573018</v>
      </c>
      <c r="K130" s="39">
        <v>44274968</v>
      </c>
      <c r="L130" s="39">
        <v>16597864</v>
      </c>
      <c r="M130" s="39">
        <v>19199340</v>
      </c>
      <c r="N130" s="40">
        <v>78.900000000000006</v>
      </c>
      <c r="O130" s="40">
        <v>80.8</v>
      </c>
      <c r="P130" s="40">
        <v>79.2</v>
      </c>
      <c r="Q130" s="40">
        <v>81</v>
      </c>
      <c r="R130" s="40">
        <v>78.099999999999994</v>
      </c>
      <c r="S130" s="40">
        <v>80.5</v>
      </c>
      <c r="T130" s="22">
        <v>6250</v>
      </c>
      <c r="U130" s="22">
        <v>7216</v>
      </c>
      <c r="V130" s="22">
        <v>48585</v>
      </c>
      <c r="W130" s="22">
        <v>50714</v>
      </c>
      <c r="X130" s="22">
        <v>54835</v>
      </c>
      <c r="Y130" s="22">
        <v>57930</v>
      </c>
      <c r="Z130" s="38">
        <v>40118</v>
      </c>
    </row>
    <row r="131" spans="1:26" x14ac:dyDescent="0.25">
      <c r="A131" s="38">
        <v>40148</v>
      </c>
      <c r="B131" s="39">
        <v>77629338</v>
      </c>
      <c r="C131" s="39">
        <v>78805597</v>
      </c>
      <c r="D131" s="39">
        <v>54631266</v>
      </c>
      <c r="E131" s="39">
        <v>54801912</v>
      </c>
      <c r="F131" s="39">
        <v>22998072</v>
      </c>
      <c r="G131" s="39">
        <v>24003685</v>
      </c>
      <c r="H131" s="39">
        <v>62377082</v>
      </c>
      <c r="I131" s="39">
        <v>64970192</v>
      </c>
      <c r="J131" s="39">
        <v>43650676</v>
      </c>
      <c r="K131" s="39">
        <v>45388749</v>
      </c>
      <c r="L131" s="39">
        <v>18726406</v>
      </c>
      <c r="M131" s="39">
        <v>19581443</v>
      </c>
      <c r="N131" s="40">
        <v>80.400000000000006</v>
      </c>
      <c r="O131" s="40">
        <v>82.4</v>
      </c>
      <c r="P131" s="40">
        <v>79.900000000000006</v>
      </c>
      <c r="Q131" s="40">
        <v>82.8</v>
      </c>
      <c r="R131" s="40">
        <v>81.400000000000006</v>
      </c>
      <c r="S131" s="40">
        <v>81.599999999999994</v>
      </c>
      <c r="T131" s="22">
        <v>7152</v>
      </c>
      <c r="U131" s="22">
        <v>7337</v>
      </c>
      <c r="V131" s="22">
        <v>49793</v>
      </c>
      <c r="W131" s="22">
        <v>51678</v>
      </c>
      <c r="X131" s="22">
        <v>56945</v>
      </c>
      <c r="Y131" s="22">
        <v>59015</v>
      </c>
      <c r="Z131" s="38">
        <v>40148</v>
      </c>
    </row>
    <row r="132" spans="1:26" x14ac:dyDescent="0.25">
      <c r="A132" s="38">
        <v>40179</v>
      </c>
      <c r="B132" s="39">
        <v>77531488</v>
      </c>
      <c r="C132" s="39">
        <v>80455841</v>
      </c>
      <c r="D132" s="39">
        <v>53795979</v>
      </c>
      <c r="E132" s="39">
        <v>56254447</v>
      </c>
      <c r="F132" s="39">
        <v>23735509</v>
      </c>
      <c r="G132" s="39">
        <v>24201394</v>
      </c>
      <c r="H132" s="39">
        <v>58655574</v>
      </c>
      <c r="I132" s="39">
        <v>65050178</v>
      </c>
      <c r="J132" s="39">
        <v>40301481</v>
      </c>
      <c r="K132" s="39">
        <v>45452020</v>
      </c>
      <c r="L132" s="39">
        <v>18354093</v>
      </c>
      <c r="M132" s="39">
        <v>19598159</v>
      </c>
      <c r="N132" s="40">
        <v>75.7</v>
      </c>
      <c r="O132" s="40">
        <v>80.900000000000006</v>
      </c>
      <c r="P132" s="40">
        <v>74.900000000000006</v>
      </c>
      <c r="Q132" s="40">
        <v>80.8</v>
      </c>
      <c r="R132" s="40">
        <v>77.3</v>
      </c>
      <c r="S132" s="40">
        <v>81</v>
      </c>
      <c r="T132" s="22">
        <v>7050</v>
      </c>
      <c r="U132" s="22">
        <v>7369</v>
      </c>
      <c r="V132" s="22">
        <v>45502</v>
      </c>
      <c r="W132" s="22">
        <v>51806</v>
      </c>
      <c r="X132" s="22">
        <v>52552</v>
      </c>
      <c r="Y132" s="22">
        <v>59175</v>
      </c>
      <c r="Z132" s="38">
        <v>40179</v>
      </c>
    </row>
    <row r="133" spans="1:26" x14ac:dyDescent="0.25">
      <c r="A133" s="38">
        <v>40210</v>
      </c>
      <c r="B133" s="39">
        <v>68557029</v>
      </c>
      <c r="C133" s="39">
        <v>79399150</v>
      </c>
      <c r="D133" s="39">
        <v>47817558</v>
      </c>
      <c r="E133" s="39">
        <v>55262174</v>
      </c>
      <c r="F133" s="39">
        <v>20739471</v>
      </c>
      <c r="G133" s="39">
        <v>24136976</v>
      </c>
      <c r="H133" s="39">
        <v>52438942</v>
      </c>
      <c r="I133" s="39">
        <v>64894050</v>
      </c>
      <c r="J133" s="39">
        <v>36997641</v>
      </c>
      <c r="K133" s="39">
        <v>45085493</v>
      </c>
      <c r="L133" s="39">
        <v>15441301</v>
      </c>
      <c r="M133" s="39">
        <v>19808558</v>
      </c>
      <c r="N133" s="40">
        <v>76.5</v>
      </c>
      <c r="O133" s="40">
        <v>81.7</v>
      </c>
      <c r="P133" s="40">
        <v>77.400000000000006</v>
      </c>
      <c r="Q133" s="40">
        <v>81.599999999999994</v>
      </c>
      <c r="R133" s="40">
        <v>74.5</v>
      </c>
      <c r="S133" s="40">
        <v>82.1</v>
      </c>
      <c r="T133" s="22">
        <v>6241</v>
      </c>
      <c r="U133" s="22">
        <v>7457</v>
      </c>
      <c r="V133" s="22">
        <v>42441</v>
      </c>
      <c r="W133" s="22">
        <v>51211</v>
      </c>
      <c r="X133" s="22">
        <v>48682</v>
      </c>
      <c r="Y133" s="22">
        <v>58669</v>
      </c>
      <c r="Z133" s="38">
        <v>40210</v>
      </c>
    </row>
    <row r="134" spans="1:26" x14ac:dyDescent="0.25">
      <c r="A134" s="38">
        <v>40238</v>
      </c>
      <c r="B134" s="39">
        <v>81417138</v>
      </c>
      <c r="C134" s="39">
        <v>79561088</v>
      </c>
      <c r="D134" s="39">
        <v>57080673</v>
      </c>
      <c r="E134" s="39">
        <v>55163658</v>
      </c>
      <c r="F134" s="39">
        <v>24336465</v>
      </c>
      <c r="G134" s="39">
        <v>24397429</v>
      </c>
      <c r="H134" s="39">
        <v>67304853</v>
      </c>
      <c r="I134" s="39">
        <v>65656216</v>
      </c>
      <c r="J134" s="39">
        <v>47619593</v>
      </c>
      <c r="K134" s="39">
        <v>45544490</v>
      </c>
      <c r="L134" s="39">
        <v>19685260</v>
      </c>
      <c r="M134" s="39">
        <v>20111726</v>
      </c>
      <c r="N134" s="40">
        <v>82.7</v>
      </c>
      <c r="O134" s="40">
        <v>82.5</v>
      </c>
      <c r="P134" s="40">
        <v>83.4</v>
      </c>
      <c r="Q134" s="40">
        <v>82.6</v>
      </c>
      <c r="R134" s="40">
        <v>80.900000000000006</v>
      </c>
      <c r="S134" s="40">
        <v>82.4</v>
      </c>
      <c r="T134" s="22">
        <v>7795</v>
      </c>
      <c r="U134" s="22">
        <v>7516</v>
      </c>
      <c r="V134" s="22">
        <v>54424</v>
      </c>
      <c r="W134" s="22">
        <v>51989</v>
      </c>
      <c r="X134" s="22">
        <v>62219</v>
      </c>
      <c r="Y134" s="22">
        <v>59505</v>
      </c>
      <c r="Z134" s="38">
        <v>40238</v>
      </c>
    </row>
    <row r="135" spans="1:26" x14ac:dyDescent="0.25">
      <c r="A135" s="38">
        <v>40269</v>
      </c>
      <c r="B135" s="39">
        <v>78459014</v>
      </c>
      <c r="C135" s="39">
        <v>79066577</v>
      </c>
      <c r="D135" s="39">
        <v>55280658</v>
      </c>
      <c r="E135" s="39">
        <v>55597856</v>
      </c>
      <c r="F135" s="39">
        <v>23178356</v>
      </c>
      <c r="G135" s="39">
        <v>23468721</v>
      </c>
      <c r="H135" s="39">
        <v>64062751</v>
      </c>
      <c r="I135" s="39">
        <v>64487081</v>
      </c>
      <c r="J135" s="39">
        <v>45662026</v>
      </c>
      <c r="K135" s="39">
        <v>45131086</v>
      </c>
      <c r="L135" s="39">
        <v>18400725</v>
      </c>
      <c r="M135" s="39">
        <v>19355996</v>
      </c>
      <c r="N135" s="40">
        <v>81.7</v>
      </c>
      <c r="O135" s="40">
        <v>81.599999999999994</v>
      </c>
      <c r="P135" s="40">
        <v>82.6</v>
      </c>
      <c r="Q135" s="40">
        <v>81.2</v>
      </c>
      <c r="R135" s="40">
        <v>79.400000000000006</v>
      </c>
      <c r="S135" s="40">
        <v>82.5</v>
      </c>
      <c r="T135" s="22">
        <v>7161</v>
      </c>
      <c r="U135" s="22">
        <v>7153</v>
      </c>
      <c r="V135" s="22">
        <v>52498</v>
      </c>
      <c r="W135" s="22">
        <v>51643</v>
      </c>
      <c r="X135" s="22">
        <v>59659</v>
      </c>
      <c r="Y135" s="22">
        <v>58796</v>
      </c>
      <c r="Z135" s="38">
        <v>40269</v>
      </c>
    </row>
    <row r="136" spans="1:26" x14ac:dyDescent="0.25">
      <c r="A136" s="38">
        <v>40299</v>
      </c>
      <c r="B136" s="39">
        <v>82596331</v>
      </c>
      <c r="C136" s="39">
        <v>80788432</v>
      </c>
      <c r="D136" s="39">
        <v>56898076</v>
      </c>
      <c r="E136" s="39">
        <v>55891475</v>
      </c>
      <c r="F136" s="39">
        <v>25698255</v>
      </c>
      <c r="G136" s="39">
        <v>24896957</v>
      </c>
      <c r="H136" s="39">
        <v>67970934</v>
      </c>
      <c r="I136" s="39">
        <v>65756635</v>
      </c>
      <c r="J136" s="39">
        <v>46953592</v>
      </c>
      <c r="K136" s="39">
        <v>45540198</v>
      </c>
      <c r="L136" s="39">
        <v>21017342</v>
      </c>
      <c r="M136" s="39">
        <v>20216437</v>
      </c>
      <c r="N136" s="40">
        <v>82.3</v>
      </c>
      <c r="O136" s="40">
        <v>81.400000000000006</v>
      </c>
      <c r="P136" s="40">
        <v>82.5</v>
      </c>
      <c r="Q136" s="40">
        <v>81.5</v>
      </c>
      <c r="R136" s="40">
        <v>81.8</v>
      </c>
      <c r="S136" s="40">
        <v>81.2</v>
      </c>
      <c r="T136" s="22">
        <v>7626</v>
      </c>
      <c r="U136" s="22">
        <v>7425</v>
      </c>
      <c r="V136" s="22">
        <v>53842</v>
      </c>
      <c r="W136" s="22">
        <v>51791</v>
      </c>
      <c r="X136" s="22">
        <v>61468</v>
      </c>
      <c r="Y136" s="22">
        <v>59216</v>
      </c>
      <c r="Z136" s="38">
        <v>40299</v>
      </c>
    </row>
    <row r="137" spans="1:26" x14ac:dyDescent="0.25">
      <c r="A137" s="38">
        <v>40330</v>
      </c>
      <c r="B137" s="39">
        <v>85383747</v>
      </c>
      <c r="C137" s="39">
        <v>81061709</v>
      </c>
      <c r="D137" s="39">
        <v>58353240</v>
      </c>
      <c r="E137" s="39">
        <v>55780547</v>
      </c>
      <c r="F137" s="39">
        <v>27030507</v>
      </c>
      <c r="G137" s="39">
        <v>25281161</v>
      </c>
      <c r="H137" s="39">
        <v>73591283</v>
      </c>
      <c r="I137" s="39">
        <v>66496092</v>
      </c>
      <c r="J137" s="39">
        <v>50387612</v>
      </c>
      <c r="K137" s="39">
        <v>45832690</v>
      </c>
      <c r="L137" s="39">
        <v>23203671</v>
      </c>
      <c r="M137" s="39">
        <v>20663403</v>
      </c>
      <c r="N137" s="40">
        <v>86.2</v>
      </c>
      <c r="O137" s="40">
        <v>82</v>
      </c>
      <c r="P137" s="40">
        <v>86.3</v>
      </c>
      <c r="Q137" s="40">
        <v>82.2</v>
      </c>
      <c r="R137" s="40">
        <v>85.8</v>
      </c>
      <c r="S137" s="40">
        <v>81.7</v>
      </c>
      <c r="T137" s="22">
        <v>8322</v>
      </c>
      <c r="U137" s="22">
        <v>7603</v>
      </c>
      <c r="V137" s="22">
        <v>56690</v>
      </c>
      <c r="W137" s="22">
        <v>52235</v>
      </c>
      <c r="X137" s="22">
        <v>65012</v>
      </c>
      <c r="Y137" s="22">
        <v>59837</v>
      </c>
      <c r="Z137" s="38">
        <v>40330</v>
      </c>
    </row>
    <row r="138" spans="1:26" x14ac:dyDescent="0.25">
      <c r="A138" s="38">
        <v>40360</v>
      </c>
      <c r="B138" s="39">
        <v>90033029</v>
      </c>
      <c r="C138" s="39">
        <v>81276194</v>
      </c>
      <c r="D138" s="39">
        <v>61069832</v>
      </c>
      <c r="E138" s="39">
        <v>55913704</v>
      </c>
      <c r="F138" s="39">
        <v>28963197</v>
      </c>
      <c r="G138" s="39">
        <v>25362490</v>
      </c>
      <c r="H138" s="39">
        <v>78192819</v>
      </c>
      <c r="I138" s="39">
        <v>66522607</v>
      </c>
      <c r="J138" s="39">
        <v>53095877</v>
      </c>
      <c r="K138" s="39">
        <v>45835751</v>
      </c>
      <c r="L138" s="39">
        <v>25096942</v>
      </c>
      <c r="M138" s="39">
        <v>20686856</v>
      </c>
      <c r="N138" s="40">
        <v>86.8</v>
      </c>
      <c r="O138" s="40">
        <v>81.8</v>
      </c>
      <c r="P138" s="40">
        <v>86.9</v>
      </c>
      <c r="Q138" s="40">
        <v>82</v>
      </c>
      <c r="R138" s="40">
        <v>86.7</v>
      </c>
      <c r="S138" s="40">
        <v>81.599999999999994</v>
      </c>
      <c r="T138" s="22">
        <v>9292</v>
      </c>
      <c r="U138" s="22">
        <v>7648</v>
      </c>
      <c r="V138" s="22">
        <v>59143</v>
      </c>
      <c r="W138" s="22">
        <v>52216</v>
      </c>
      <c r="X138" s="22">
        <v>68435</v>
      </c>
      <c r="Y138" s="22">
        <v>59864</v>
      </c>
      <c r="Z138" s="38">
        <v>40360</v>
      </c>
    </row>
    <row r="139" spans="1:26" x14ac:dyDescent="0.25">
      <c r="A139" s="38">
        <v>40391</v>
      </c>
      <c r="B139" s="39">
        <v>88740810</v>
      </c>
      <c r="C139" s="39">
        <v>81895886</v>
      </c>
      <c r="D139" s="39">
        <v>60357986</v>
      </c>
      <c r="E139" s="39">
        <v>56423632</v>
      </c>
      <c r="F139" s="39">
        <v>28382824</v>
      </c>
      <c r="G139" s="39">
        <v>25472254</v>
      </c>
      <c r="H139" s="39">
        <v>75714090</v>
      </c>
      <c r="I139" s="39">
        <v>66836446</v>
      </c>
      <c r="J139" s="39">
        <v>51439494</v>
      </c>
      <c r="K139" s="39">
        <v>46162639</v>
      </c>
      <c r="L139" s="39">
        <v>24274596</v>
      </c>
      <c r="M139" s="39">
        <v>20673807</v>
      </c>
      <c r="N139" s="40">
        <v>85.3</v>
      </c>
      <c r="O139" s="40">
        <v>81.599999999999994</v>
      </c>
      <c r="P139" s="40">
        <v>85.2</v>
      </c>
      <c r="Q139" s="40">
        <v>81.8</v>
      </c>
      <c r="R139" s="40">
        <v>85.5</v>
      </c>
      <c r="S139" s="40">
        <v>81.2</v>
      </c>
      <c r="T139" s="22">
        <v>8883</v>
      </c>
      <c r="U139" s="22">
        <v>7682</v>
      </c>
      <c r="V139" s="22">
        <v>57371</v>
      </c>
      <c r="W139" s="22">
        <v>52637</v>
      </c>
      <c r="X139" s="22">
        <v>66254</v>
      </c>
      <c r="Y139" s="22">
        <v>60319</v>
      </c>
      <c r="Z139" s="38">
        <v>40391</v>
      </c>
    </row>
    <row r="140" spans="1:26" x14ac:dyDescent="0.25">
      <c r="A140" s="38">
        <v>40422</v>
      </c>
      <c r="B140" s="39">
        <v>79616525</v>
      </c>
      <c r="C140" s="39">
        <v>82301576</v>
      </c>
      <c r="D140" s="39">
        <v>54729819</v>
      </c>
      <c r="E140" s="39">
        <v>56816632</v>
      </c>
      <c r="F140" s="39">
        <v>24886706</v>
      </c>
      <c r="G140" s="39">
        <v>25484944</v>
      </c>
      <c r="H140" s="39">
        <v>64494149</v>
      </c>
      <c r="I140" s="39">
        <v>67904364</v>
      </c>
      <c r="J140" s="39">
        <v>43694606</v>
      </c>
      <c r="K140" s="39">
        <v>46968102</v>
      </c>
      <c r="L140" s="39">
        <v>20799543</v>
      </c>
      <c r="M140" s="39">
        <v>20936262</v>
      </c>
      <c r="N140" s="40">
        <v>81</v>
      </c>
      <c r="O140" s="40">
        <v>82.5</v>
      </c>
      <c r="P140" s="40">
        <v>79.8</v>
      </c>
      <c r="Q140" s="40">
        <v>82.7</v>
      </c>
      <c r="R140" s="40">
        <v>83.6</v>
      </c>
      <c r="S140" s="40">
        <v>82.2</v>
      </c>
      <c r="T140" s="22">
        <v>7047</v>
      </c>
      <c r="U140" s="22">
        <v>7765</v>
      </c>
      <c r="V140" s="22">
        <v>50305</v>
      </c>
      <c r="W140" s="22">
        <v>53414</v>
      </c>
      <c r="X140" s="22">
        <v>57352</v>
      </c>
      <c r="Y140" s="22">
        <v>61180</v>
      </c>
      <c r="Z140" s="38">
        <v>40422</v>
      </c>
    </row>
    <row r="141" spans="1:26" x14ac:dyDescent="0.25">
      <c r="A141" s="38">
        <v>40452</v>
      </c>
      <c r="B141" s="39">
        <v>82105210</v>
      </c>
      <c r="C141" s="39">
        <v>82827795</v>
      </c>
      <c r="D141" s="39">
        <v>56731955</v>
      </c>
      <c r="E141" s="39">
        <v>56906516</v>
      </c>
      <c r="F141" s="39">
        <v>25373255</v>
      </c>
      <c r="G141" s="39">
        <v>25921280</v>
      </c>
      <c r="H141" s="39">
        <v>68199554</v>
      </c>
      <c r="I141" s="39">
        <v>68958868</v>
      </c>
      <c r="J141" s="39">
        <v>47283498</v>
      </c>
      <c r="K141" s="39">
        <v>47600545</v>
      </c>
      <c r="L141" s="39">
        <v>20916056</v>
      </c>
      <c r="M141" s="39">
        <v>21358323</v>
      </c>
      <c r="N141" s="40">
        <v>83.1</v>
      </c>
      <c r="O141" s="40">
        <v>83.3</v>
      </c>
      <c r="P141" s="40">
        <v>83.3</v>
      </c>
      <c r="Q141" s="40">
        <v>83.6</v>
      </c>
      <c r="R141" s="40">
        <v>82.4</v>
      </c>
      <c r="S141" s="40">
        <v>82.4</v>
      </c>
      <c r="T141" s="22">
        <v>7298</v>
      </c>
      <c r="U141" s="22">
        <v>7865</v>
      </c>
      <c r="V141" s="22">
        <v>54826</v>
      </c>
      <c r="W141" s="22">
        <v>54101</v>
      </c>
      <c r="X141" s="22">
        <v>62124</v>
      </c>
      <c r="Y141" s="22">
        <v>61966</v>
      </c>
      <c r="Z141" s="38">
        <v>40452</v>
      </c>
    </row>
    <row r="142" spans="1:26" x14ac:dyDescent="0.25">
      <c r="A142" s="38">
        <v>40483</v>
      </c>
      <c r="B142" s="39">
        <v>77714960</v>
      </c>
      <c r="C142" s="39">
        <v>82749395</v>
      </c>
      <c r="D142" s="39">
        <v>54609536</v>
      </c>
      <c r="E142" s="39">
        <v>56865222</v>
      </c>
      <c r="F142" s="39">
        <v>23105424</v>
      </c>
      <c r="G142" s="39">
        <v>25884173</v>
      </c>
      <c r="H142" s="39">
        <v>62471217</v>
      </c>
      <c r="I142" s="39">
        <v>68134718</v>
      </c>
      <c r="J142" s="39">
        <v>44351351</v>
      </c>
      <c r="K142" s="39">
        <v>47125932</v>
      </c>
      <c r="L142" s="39">
        <v>18119866</v>
      </c>
      <c r="M142" s="39">
        <v>21008786</v>
      </c>
      <c r="N142" s="40">
        <v>80.400000000000006</v>
      </c>
      <c r="O142" s="40">
        <v>82.3</v>
      </c>
      <c r="P142" s="40">
        <v>81.2</v>
      </c>
      <c r="Q142" s="40">
        <v>82.9</v>
      </c>
      <c r="R142" s="40">
        <v>78.400000000000006</v>
      </c>
      <c r="S142" s="40">
        <v>81.2</v>
      </c>
      <c r="T142" s="22">
        <v>6737</v>
      </c>
      <c r="U142" s="22">
        <v>7773</v>
      </c>
      <c r="V142" s="22">
        <v>51420</v>
      </c>
      <c r="W142" s="22">
        <v>53635</v>
      </c>
      <c r="X142" s="22">
        <v>58157</v>
      </c>
      <c r="Y142" s="22">
        <v>61408</v>
      </c>
      <c r="Z142" s="38">
        <v>40483</v>
      </c>
    </row>
    <row r="143" spans="1:26" x14ac:dyDescent="0.25">
      <c r="A143" s="38">
        <v>40513</v>
      </c>
      <c r="B143" s="39">
        <v>80443268</v>
      </c>
      <c r="C143" s="39">
        <v>81878513</v>
      </c>
      <c r="D143" s="39">
        <v>55745548</v>
      </c>
      <c r="E143" s="39">
        <v>55997949</v>
      </c>
      <c r="F143" s="39">
        <v>24697720</v>
      </c>
      <c r="G143" s="39">
        <v>25880564</v>
      </c>
      <c r="H143" s="39">
        <v>64946702</v>
      </c>
      <c r="I143" s="39">
        <v>67329448</v>
      </c>
      <c r="J143" s="39">
        <v>45067193</v>
      </c>
      <c r="K143" s="39">
        <v>46468540</v>
      </c>
      <c r="L143" s="39">
        <v>19879509</v>
      </c>
      <c r="M143" s="39">
        <v>20860907</v>
      </c>
      <c r="N143" s="40">
        <v>80.7</v>
      </c>
      <c r="O143" s="40">
        <v>82.2</v>
      </c>
      <c r="P143" s="40">
        <v>80.8</v>
      </c>
      <c r="Q143" s="40">
        <v>83</v>
      </c>
      <c r="R143" s="40">
        <v>80.5</v>
      </c>
      <c r="S143" s="40">
        <v>80.599999999999994</v>
      </c>
      <c r="T143" s="22">
        <v>7507</v>
      </c>
      <c r="U143" s="22">
        <v>7717</v>
      </c>
      <c r="V143" s="22">
        <v>51076</v>
      </c>
      <c r="W143" s="22">
        <v>52709</v>
      </c>
      <c r="X143" s="22">
        <v>58583</v>
      </c>
      <c r="Y143" s="22">
        <v>60425</v>
      </c>
      <c r="Z143" s="38">
        <v>40513</v>
      </c>
    </row>
    <row r="144" spans="1:26" x14ac:dyDescent="0.25">
      <c r="A144" s="38">
        <v>40544</v>
      </c>
      <c r="B144" s="39">
        <v>79340800</v>
      </c>
      <c r="C144" s="39">
        <v>82803029</v>
      </c>
      <c r="D144" s="39">
        <v>53804569</v>
      </c>
      <c r="E144" s="39">
        <v>56684109</v>
      </c>
      <c r="F144" s="39">
        <v>25536231</v>
      </c>
      <c r="G144" s="39">
        <v>26118920</v>
      </c>
      <c r="H144" s="39">
        <v>60720980</v>
      </c>
      <c r="I144" s="39">
        <v>67716600</v>
      </c>
      <c r="J144" s="39">
        <v>41187427</v>
      </c>
      <c r="K144" s="39">
        <v>46812620</v>
      </c>
      <c r="L144" s="39">
        <v>19533553</v>
      </c>
      <c r="M144" s="39">
        <v>20903980</v>
      </c>
      <c r="N144" s="40">
        <v>76.5</v>
      </c>
      <c r="O144" s="40">
        <v>81.8</v>
      </c>
      <c r="P144" s="40">
        <v>76.599999999999994</v>
      </c>
      <c r="Q144" s="40">
        <v>82.6</v>
      </c>
      <c r="R144" s="40">
        <v>76.5</v>
      </c>
      <c r="S144" s="40">
        <v>80</v>
      </c>
      <c r="T144" s="22">
        <v>7386</v>
      </c>
      <c r="U144" s="22">
        <v>7720</v>
      </c>
      <c r="V144" s="22">
        <v>46305</v>
      </c>
      <c r="W144" s="22">
        <v>52934</v>
      </c>
      <c r="X144" s="22">
        <v>53691</v>
      </c>
      <c r="Y144" s="22">
        <v>60654</v>
      </c>
      <c r="Z144" s="38">
        <v>40544</v>
      </c>
    </row>
    <row r="145" spans="1:26" x14ac:dyDescent="0.25">
      <c r="A145" s="38">
        <v>40575</v>
      </c>
      <c r="B145" s="39">
        <v>71889049</v>
      </c>
      <c r="C145" s="39">
        <v>83110061</v>
      </c>
      <c r="D145" s="39">
        <v>49106336</v>
      </c>
      <c r="E145" s="39">
        <v>56812334</v>
      </c>
      <c r="F145" s="39">
        <v>22782713</v>
      </c>
      <c r="G145" s="39">
        <v>26297727</v>
      </c>
      <c r="H145" s="39">
        <v>54492725</v>
      </c>
      <c r="I145" s="39">
        <v>67272603</v>
      </c>
      <c r="J145" s="39">
        <v>38285135</v>
      </c>
      <c r="K145" s="39">
        <v>46520394</v>
      </c>
      <c r="L145" s="39">
        <v>16207590</v>
      </c>
      <c r="M145" s="39">
        <v>20752209</v>
      </c>
      <c r="N145" s="40">
        <v>75.8</v>
      </c>
      <c r="O145" s="40">
        <v>80.900000000000006</v>
      </c>
      <c r="P145" s="40">
        <v>78</v>
      </c>
      <c r="Q145" s="40">
        <v>81.900000000000006</v>
      </c>
      <c r="R145" s="40">
        <v>71.099999999999994</v>
      </c>
      <c r="S145" s="40">
        <v>78.900000000000006</v>
      </c>
      <c r="T145" s="22">
        <v>6420</v>
      </c>
      <c r="U145" s="22">
        <v>7681</v>
      </c>
      <c r="V145" s="22">
        <v>43658</v>
      </c>
      <c r="W145" s="22">
        <v>52567</v>
      </c>
      <c r="X145" s="22">
        <v>50078</v>
      </c>
      <c r="Y145" s="22">
        <v>60248</v>
      </c>
      <c r="Z145" s="38">
        <v>40575</v>
      </c>
    </row>
    <row r="146" spans="1:26" x14ac:dyDescent="0.25">
      <c r="A146" s="38">
        <v>40603</v>
      </c>
      <c r="B146" s="39">
        <v>85571961</v>
      </c>
      <c r="C146" s="39">
        <v>83540556</v>
      </c>
      <c r="D146" s="39">
        <v>59209949</v>
      </c>
      <c r="E146" s="39">
        <v>57143730</v>
      </c>
      <c r="F146" s="39">
        <v>26362012</v>
      </c>
      <c r="G146" s="39">
        <v>26396825</v>
      </c>
      <c r="H146" s="39">
        <v>69104312</v>
      </c>
      <c r="I146" s="39">
        <v>67299655</v>
      </c>
      <c r="J146" s="39">
        <v>48992222</v>
      </c>
      <c r="K146" s="39">
        <v>46659920</v>
      </c>
      <c r="L146" s="39">
        <v>20112090</v>
      </c>
      <c r="M146" s="39">
        <v>20639735</v>
      </c>
      <c r="N146" s="40">
        <v>80.8</v>
      </c>
      <c r="O146" s="40">
        <v>80.599999999999994</v>
      </c>
      <c r="P146" s="40">
        <v>82.7</v>
      </c>
      <c r="Q146" s="40">
        <v>81.7</v>
      </c>
      <c r="R146" s="40">
        <v>76.3</v>
      </c>
      <c r="S146" s="40">
        <v>78.2</v>
      </c>
      <c r="T146" s="22">
        <v>7929</v>
      </c>
      <c r="U146" s="22">
        <v>7644</v>
      </c>
      <c r="V146" s="22">
        <v>55649</v>
      </c>
      <c r="W146" s="22">
        <v>52913</v>
      </c>
      <c r="X146" s="22">
        <v>63578</v>
      </c>
      <c r="Y146" s="22">
        <v>60557</v>
      </c>
      <c r="Z146" s="38">
        <v>40603</v>
      </c>
    </row>
    <row r="147" spans="1:26" x14ac:dyDescent="0.25">
      <c r="A147" s="38">
        <v>40634</v>
      </c>
      <c r="B147" s="39">
        <v>82712741</v>
      </c>
      <c r="C147" s="39">
        <v>83311324</v>
      </c>
      <c r="D147" s="39">
        <v>56686515</v>
      </c>
      <c r="E147" s="39">
        <v>57041196</v>
      </c>
      <c r="F147" s="39">
        <v>26026226</v>
      </c>
      <c r="G147" s="39">
        <v>26270128</v>
      </c>
      <c r="H147" s="39">
        <v>66733086</v>
      </c>
      <c r="I147" s="39">
        <v>67537088</v>
      </c>
      <c r="J147" s="39">
        <v>46567367</v>
      </c>
      <c r="K147" s="39">
        <v>46549050</v>
      </c>
      <c r="L147" s="39">
        <v>20165719</v>
      </c>
      <c r="M147" s="39">
        <v>20988038</v>
      </c>
      <c r="N147" s="40">
        <v>80.7</v>
      </c>
      <c r="O147" s="40">
        <v>81.099999999999994</v>
      </c>
      <c r="P147" s="40">
        <v>82.1</v>
      </c>
      <c r="Q147" s="40">
        <v>81.599999999999994</v>
      </c>
      <c r="R147" s="40">
        <v>77.5</v>
      </c>
      <c r="S147" s="40">
        <v>79.900000000000006</v>
      </c>
      <c r="T147" s="22">
        <v>7672</v>
      </c>
      <c r="U147" s="22">
        <v>7678</v>
      </c>
      <c r="V147" s="22">
        <v>52859</v>
      </c>
      <c r="W147" s="22">
        <v>52656</v>
      </c>
      <c r="X147" s="22">
        <v>60531</v>
      </c>
      <c r="Y147" s="22">
        <v>60334</v>
      </c>
      <c r="Z147" s="38">
        <v>40634</v>
      </c>
    </row>
    <row r="148" spans="1:26" x14ac:dyDescent="0.25">
      <c r="A148" s="38">
        <v>40664</v>
      </c>
      <c r="B148" s="39">
        <v>84747977</v>
      </c>
      <c r="C148" s="39">
        <v>82753856</v>
      </c>
      <c r="D148" s="39">
        <v>57969810</v>
      </c>
      <c r="E148" s="39">
        <v>56812049</v>
      </c>
      <c r="F148" s="39">
        <v>26778167</v>
      </c>
      <c r="G148" s="39">
        <v>25941807</v>
      </c>
      <c r="H148" s="39">
        <v>70797151</v>
      </c>
      <c r="I148" s="39">
        <v>68249304</v>
      </c>
      <c r="J148" s="39">
        <v>49026670</v>
      </c>
      <c r="K148" s="39">
        <v>47281806</v>
      </c>
      <c r="L148" s="39">
        <v>21770481</v>
      </c>
      <c r="M148" s="39">
        <v>20967498</v>
      </c>
      <c r="N148" s="40">
        <v>83.5</v>
      </c>
      <c r="O148" s="40">
        <v>82.5</v>
      </c>
      <c r="P148" s="40">
        <v>84.6</v>
      </c>
      <c r="Q148" s="40">
        <v>83.2</v>
      </c>
      <c r="R148" s="40">
        <v>81.3</v>
      </c>
      <c r="S148" s="40">
        <v>80.8</v>
      </c>
      <c r="T148" s="22">
        <v>7871</v>
      </c>
      <c r="U148" s="22">
        <v>7706</v>
      </c>
      <c r="V148" s="22">
        <v>55982</v>
      </c>
      <c r="W148" s="22">
        <v>53589</v>
      </c>
      <c r="X148" s="22">
        <v>63853</v>
      </c>
      <c r="Y148" s="22">
        <v>61295</v>
      </c>
      <c r="Z148" s="38">
        <v>40664</v>
      </c>
    </row>
    <row r="149" spans="1:26" x14ac:dyDescent="0.25">
      <c r="A149" s="38">
        <v>40695</v>
      </c>
      <c r="B149" s="39">
        <v>87793502</v>
      </c>
      <c r="C149" s="39">
        <v>83036077</v>
      </c>
      <c r="D149" s="39">
        <v>59955636</v>
      </c>
      <c r="E149" s="39">
        <v>57045631</v>
      </c>
      <c r="F149" s="39">
        <v>27837866</v>
      </c>
      <c r="G149" s="39">
        <v>25990446</v>
      </c>
      <c r="H149" s="39">
        <v>75121815</v>
      </c>
      <c r="I149" s="39">
        <v>67703042</v>
      </c>
      <c r="J149" s="39">
        <v>51552209</v>
      </c>
      <c r="K149" s="39">
        <v>46805108</v>
      </c>
      <c r="L149" s="39">
        <v>23569606</v>
      </c>
      <c r="M149" s="39">
        <v>20897934</v>
      </c>
      <c r="N149" s="40">
        <v>85.6</v>
      </c>
      <c r="O149" s="40">
        <v>81.5</v>
      </c>
      <c r="P149" s="40">
        <v>86</v>
      </c>
      <c r="Q149" s="40">
        <v>82</v>
      </c>
      <c r="R149" s="40">
        <v>84.7</v>
      </c>
      <c r="S149" s="40">
        <v>80.400000000000006</v>
      </c>
      <c r="T149" s="22">
        <v>8465</v>
      </c>
      <c r="U149" s="22">
        <v>7672</v>
      </c>
      <c r="V149" s="22">
        <v>57779</v>
      </c>
      <c r="W149" s="22">
        <v>53105</v>
      </c>
      <c r="X149" s="22">
        <v>66244</v>
      </c>
      <c r="Y149" s="22">
        <v>60777</v>
      </c>
      <c r="Z149" s="38">
        <v>40695</v>
      </c>
    </row>
    <row r="150" spans="1:26" x14ac:dyDescent="0.25">
      <c r="A150" s="38">
        <v>40725</v>
      </c>
      <c r="B150" s="39">
        <v>92505514</v>
      </c>
      <c r="C150" s="39">
        <v>83402876</v>
      </c>
      <c r="D150" s="39">
        <v>62492261</v>
      </c>
      <c r="E150" s="39">
        <v>57221828</v>
      </c>
      <c r="F150" s="39">
        <v>30013253</v>
      </c>
      <c r="G150" s="39">
        <v>26181048</v>
      </c>
      <c r="H150" s="39">
        <v>80361588</v>
      </c>
      <c r="I150" s="39">
        <v>68461312</v>
      </c>
      <c r="J150" s="39">
        <v>54459011</v>
      </c>
      <c r="K150" s="39">
        <v>47261656</v>
      </c>
      <c r="L150" s="39">
        <v>25902577</v>
      </c>
      <c r="M150" s="39">
        <v>21199656</v>
      </c>
      <c r="N150" s="40">
        <v>86.9</v>
      </c>
      <c r="O150" s="40">
        <v>82.1</v>
      </c>
      <c r="P150" s="40">
        <v>87.1</v>
      </c>
      <c r="Q150" s="40">
        <v>82.6</v>
      </c>
      <c r="R150" s="40">
        <v>86.3</v>
      </c>
      <c r="S150" s="40">
        <v>81</v>
      </c>
      <c r="T150" s="22">
        <v>9600</v>
      </c>
      <c r="U150" s="22">
        <v>7873</v>
      </c>
      <c r="V150" s="22">
        <v>60310</v>
      </c>
      <c r="W150" s="22">
        <v>53610</v>
      </c>
      <c r="X150" s="22">
        <v>69910</v>
      </c>
      <c r="Y150" s="22">
        <v>61484</v>
      </c>
      <c r="Z150" s="38">
        <v>40725</v>
      </c>
    </row>
    <row r="151" spans="1:26" x14ac:dyDescent="0.25">
      <c r="A151" s="38">
        <v>40756</v>
      </c>
      <c r="B151" s="39">
        <v>89054159</v>
      </c>
      <c r="C151" s="39">
        <v>82022491</v>
      </c>
      <c r="D151" s="39">
        <v>60248867</v>
      </c>
      <c r="E151" s="39">
        <v>56136103</v>
      </c>
      <c r="F151" s="39">
        <v>28805292</v>
      </c>
      <c r="G151" s="39">
        <v>25886388</v>
      </c>
      <c r="H151" s="39">
        <v>76193082</v>
      </c>
      <c r="I151" s="39">
        <v>67518365</v>
      </c>
      <c r="J151" s="39">
        <v>51570695</v>
      </c>
      <c r="K151" s="39">
        <v>46543424</v>
      </c>
      <c r="L151" s="39">
        <v>24622387</v>
      </c>
      <c r="M151" s="39">
        <v>20974941</v>
      </c>
      <c r="N151" s="40">
        <v>85.6</v>
      </c>
      <c r="O151" s="40">
        <v>82.3</v>
      </c>
      <c r="P151" s="40">
        <v>85.6</v>
      </c>
      <c r="Q151" s="40">
        <v>82.9</v>
      </c>
      <c r="R151" s="40">
        <v>85.5</v>
      </c>
      <c r="S151" s="40">
        <v>81</v>
      </c>
      <c r="T151" s="22">
        <v>8895</v>
      </c>
      <c r="U151" s="22">
        <v>7723</v>
      </c>
      <c r="V151" s="22">
        <v>57404</v>
      </c>
      <c r="W151" s="22">
        <v>52948</v>
      </c>
      <c r="X151" s="22">
        <v>66299</v>
      </c>
      <c r="Y151" s="22">
        <v>60671</v>
      </c>
      <c r="Z151" s="38">
        <v>40756</v>
      </c>
    </row>
    <row r="152" spans="1:26" x14ac:dyDescent="0.25">
      <c r="A152" s="38">
        <v>40787</v>
      </c>
      <c r="B152" s="39">
        <v>80009494</v>
      </c>
      <c r="C152" s="39">
        <v>82660609</v>
      </c>
      <c r="D152" s="39">
        <v>54480417</v>
      </c>
      <c r="E152" s="39">
        <v>56606361</v>
      </c>
      <c r="F152" s="39">
        <v>25529077</v>
      </c>
      <c r="G152" s="39">
        <v>26054247</v>
      </c>
      <c r="H152" s="39">
        <v>65499304</v>
      </c>
      <c r="I152" s="39">
        <v>68398056</v>
      </c>
      <c r="J152" s="39">
        <v>44580293</v>
      </c>
      <c r="K152" s="39">
        <v>47421622</v>
      </c>
      <c r="L152" s="39">
        <v>20919011</v>
      </c>
      <c r="M152" s="39">
        <v>20976433</v>
      </c>
      <c r="N152" s="40">
        <v>81.900000000000006</v>
      </c>
      <c r="O152" s="40">
        <v>82.7</v>
      </c>
      <c r="P152" s="40">
        <v>81.8</v>
      </c>
      <c r="Q152" s="40">
        <v>83.8</v>
      </c>
      <c r="R152" s="40">
        <v>81.900000000000006</v>
      </c>
      <c r="S152" s="40">
        <v>80.5</v>
      </c>
      <c r="T152" s="22">
        <v>7086</v>
      </c>
      <c r="U152" s="22">
        <v>7746</v>
      </c>
      <c r="V152" s="22">
        <v>50982</v>
      </c>
      <c r="W152" s="22">
        <v>53473</v>
      </c>
      <c r="X152" s="22">
        <v>58068</v>
      </c>
      <c r="Y152" s="22">
        <v>61219</v>
      </c>
      <c r="Z152" s="38">
        <v>40787</v>
      </c>
    </row>
    <row r="153" spans="1:26" x14ac:dyDescent="0.25">
      <c r="A153" s="38">
        <v>40817</v>
      </c>
      <c r="B153" s="39">
        <v>81575563</v>
      </c>
      <c r="C153" s="39">
        <v>82383008</v>
      </c>
      <c r="D153" s="39">
        <v>56160274</v>
      </c>
      <c r="E153" s="39">
        <v>56409510</v>
      </c>
      <c r="F153" s="39">
        <v>25415289</v>
      </c>
      <c r="G153" s="39">
        <v>25973498</v>
      </c>
      <c r="H153" s="39">
        <v>67300832</v>
      </c>
      <c r="I153" s="39">
        <v>68496318</v>
      </c>
      <c r="J153" s="39">
        <v>46972410</v>
      </c>
      <c r="K153" s="39">
        <v>47647874</v>
      </c>
      <c r="L153" s="39">
        <v>20328422</v>
      </c>
      <c r="M153" s="39">
        <v>20848444</v>
      </c>
      <c r="N153" s="40">
        <v>82.5</v>
      </c>
      <c r="O153" s="40">
        <v>83.1</v>
      </c>
      <c r="P153" s="40">
        <v>83.6</v>
      </c>
      <c r="Q153" s="40">
        <v>84.5</v>
      </c>
      <c r="R153" s="40">
        <v>80</v>
      </c>
      <c r="S153" s="40">
        <v>80.3</v>
      </c>
      <c r="T153" s="22">
        <v>7079</v>
      </c>
      <c r="U153" s="22">
        <v>7700</v>
      </c>
      <c r="V153" s="22">
        <v>54124</v>
      </c>
      <c r="W153" s="22">
        <v>53800</v>
      </c>
      <c r="X153" s="22">
        <v>61203</v>
      </c>
      <c r="Y153" s="22">
        <v>61500</v>
      </c>
      <c r="Z153" s="38">
        <v>40817</v>
      </c>
    </row>
    <row r="154" spans="1:26" x14ac:dyDescent="0.25">
      <c r="A154" s="38">
        <v>40848</v>
      </c>
      <c r="B154" s="39">
        <v>76327628</v>
      </c>
      <c r="C154" s="39">
        <v>81522997</v>
      </c>
      <c r="D154" s="39">
        <v>53639821</v>
      </c>
      <c r="E154" s="39">
        <v>55978410</v>
      </c>
      <c r="F154" s="39">
        <v>22687807</v>
      </c>
      <c r="G154" s="39">
        <v>25544587</v>
      </c>
      <c r="H154" s="39">
        <v>62528875</v>
      </c>
      <c r="I154" s="39">
        <v>68218466</v>
      </c>
      <c r="J154" s="39">
        <v>44780150</v>
      </c>
      <c r="K154" s="39">
        <v>47420401</v>
      </c>
      <c r="L154" s="39">
        <v>17748725</v>
      </c>
      <c r="M154" s="39">
        <v>20798065</v>
      </c>
      <c r="N154" s="40">
        <v>81.900000000000006</v>
      </c>
      <c r="O154" s="40">
        <v>83.7</v>
      </c>
      <c r="P154" s="40">
        <v>83.5</v>
      </c>
      <c r="Q154" s="40">
        <v>84.7</v>
      </c>
      <c r="R154" s="40">
        <v>78.2</v>
      </c>
      <c r="S154" s="40">
        <v>81.400000000000006</v>
      </c>
      <c r="T154" s="22">
        <v>6611</v>
      </c>
      <c r="U154" s="22">
        <v>7713</v>
      </c>
      <c r="V154" s="22">
        <v>51660</v>
      </c>
      <c r="W154" s="22">
        <v>53671</v>
      </c>
      <c r="X154" s="22">
        <v>58271</v>
      </c>
      <c r="Y154" s="22">
        <v>61384</v>
      </c>
      <c r="Z154" s="38">
        <v>40848</v>
      </c>
    </row>
    <row r="155" spans="1:26" x14ac:dyDescent="0.25">
      <c r="A155" s="38">
        <v>40878</v>
      </c>
      <c r="B155" s="39">
        <v>81142502</v>
      </c>
      <c r="C155" s="39">
        <v>82728299</v>
      </c>
      <c r="D155" s="39">
        <v>56330879</v>
      </c>
      <c r="E155" s="39">
        <v>56699495</v>
      </c>
      <c r="F155" s="39">
        <v>24811623</v>
      </c>
      <c r="G155" s="39">
        <v>26028804</v>
      </c>
      <c r="H155" s="39">
        <v>65500668</v>
      </c>
      <c r="I155" s="39">
        <v>68037174</v>
      </c>
      <c r="J155" s="39">
        <v>45673434</v>
      </c>
      <c r="K155" s="39">
        <v>47205973</v>
      </c>
      <c r="L155" s="39">
        <v>19827234</v>
      </c>
      <c r="M155" s="39">
        <v>20831201</v>
      </c>
      <c r="N155" s="40">
        <v>80.7</v>
      </c>
      <c r="O155" s="40">
        <v>82.2</v>
      </c>
      <c r="P155" s="40">
        <v>81.099999999999994</v>
      </c>
      <c r="Q155" s="40">
        <v>83.3</v>
      </c>
      <c r="R155" s="40">
        <v>79.900000000000006</v>
      </c>
      <c r="S155" s="40">
        <v>80</v>
      </c>
      <c r="T155" s="22">
        <v>7535</v>
      </c>
      <c r="U155" s="22">
        <v>7712</v>
      </c>
      <c r="V155" s="22">
        <v>51535</v>
      </c>
      <c r="W155" s="22">
        <v>53613</v>
      </c>
      <c r="X155" s="22">
        <v>59070</v>
      </c>
      <c r="Y155" s="22">
        <v>61325</v>
      </c>
      <c r="Z155" s="38">
        <v>40878</v>
      </c>
    </row>
    <row r="156" spans="1:26" x14ac:dyDescent="0.25">
      <c r="A156" s="38">
        <v>40909</v>
      </c>
      <c r="B156" s="39">
        <v>78692868</v>
      </c>
      <c r="C156" s="39">
        <v>82578127</v>
      </c>
      <c r="D156" s="39">
        <v>53426995</v>
      </c>
      <c r="E156" s="39">
        <v>56496921</v>
      </c>
      <c r="F156" s="39">
        <v>25265873</v>
      </c>
      <c r="G156" s="39">
        <v>26081206</v>
      </c>
      <c r="H156" s="39">
        <v>61076689</v>
      </c>
      <c r="I156" s="39">
        <v>68081281</v>
      </c>
      <c r="J156" s="39">
        <v>41673200</v>
      </c>
      <c r="K156" s="39">
        <v>47087474</v>
      </c>
      <c r="L156" s="39">
        <v>19403489</v>
      </c>
      <c r="M156" s="39">
        <v>20993807</v>
      </c>
      <c r="N156" s="40">
        <v>77.599999999999994</v>
      </c>
      <c r="O156" s="40">
        <v>82.4</v>
      </c>
      <c r="P156" s="40">
        <v>78</v>
      </c>
      <c r="Q156" s="40">
        <v>83.3</v>
      </c>
      <c r="R156" s="40">
        <v>76.8</v>
      </c>
      <c r="S156" s="40">
        <v>80.5</v>
      </c>
      <c r="T156" s="22">
        <v>7361</v>
      </c>
      <c r="U156" s="22">
        <v>7739</v>
      </c>
      <c r="V156" s="22">
        <v>47081</v>
      </c>
      <c r="W156" s="22">
        <v>53340</v>
      </c>
      <c r="X156" s="22">
        <v>54442</v>
      </c>
      <c r="Y156" s="22">
        <v>61079</v>
      </c>
      <c r="Z156" s="38">
        <v>40909</v>
      </c>
    </row>
    <row r="157" spans="1:26" x14ac:dyDescent="0.25">
      <c r="A157" s="38">
        <v>40940</v>
      </c>
      <c r="B157" s="39">
        <v>74994689</v>
      </c>
      <c r="C157" s="39">
        <v>83414997</v>
      </c>
      <c r="D157" s="39">
        <v>51244944</v>
      </c>
      <c r="E157" s="39">
        <v>56863552</v>
      </c>
      <c r="F157" s="39">
        <v>23749745</v>
      </c>
      <c r="G157" s="39">
        <v>26551445</v>
      </c>
      <c r="H157" s="39">
        <v>57448037</v>
      </c>
      <c r="I157" s="39">
        <v>68614704</v>
      </c>
      <c r="J157" s="39">
        <v>40440608</v>
      </c>
      <c r="K157" s="39">
        <v>47410972</v>
      </c>
      <c r="L157" s="39">
        <v>17007429</v>
      </c>
      <c r="M157" s="39">
        <v>21203732</v>
      </c>
      <c r="N157" s="40">
        <v>76.599999999999994</v>
      </c>
      <c r="O157" s="40">
        <v>82.3</v>
      </c>
      <c r="P157" s="40">
        <v>78.900000000000006</v>
      </c>
      <c r="Q157" s="40">
        <v>83.4</v>
      </c>
      <c r="R157" s="40">
        <v>71.599999999999994</v>
      </c>
      <c r="S157" s="40">
        <v>79.900000000000006</v>
      </c>
      <c r="T157" s="22">
        <v>6701</v>
      </c>
      <c r="U157" s="22">
        <v>7830</v>
      </c>
      <c r="V157" s="22">
        <v>46405</v>
      </c>
      <c r="W157" s="22">
        <v>53731</v>
      </c>
      <c r="X157" s="22">
        <v>53106</v>
      </c>
      <c r="Y157" s="22">
        <v>61561</v>
      </c>
      <c r="Z157" s="38">
        <v>40940</v>
      </c>
    </row>
    <row r="158" spans="1:26" x14ac:dyDescent="0.25">
      <c r="A158" s="38">
        <v>40969</v>
      </c>
      <c r="B158" s="39">
        <v>85281469</v>
      </c>
      <c r="C158" s="39">
        <v>83201948</v>
      </c>
      <c r="D158" s="39">
        <v>58846030</v>
      </c>
      <c r="E158" s="39">
        <v>56784814</v>
      </c>
      <c r="F158" s="39">
        <v>26435439</v>
      </c>
      <c r="G158" s="39">
        <v>26417134</v>
      </c>
      <c r="H158" s="39">
        <v>70799480</v>
      </c>
      <c r="I158" s="39">
        <v>68855514</v>
      </c>
      <c r="J158" s="39">
        <v>49693743</v>
      </c>
      <c r="K158" s="39">
        <v>47327033</v>
      </c>
      <c r="L158" s="39">
        <v>21105737</v>
      </c>
      <c r="M158" s="39">
        <v>21528481</v>
      </c>
      <c r="N158" s="40">
        <v>83</v>
      </c>
      <c r="O158" s="40">
        <v>82.8</v>
      </c>
      <c r="P158" s="40">
        <v>84.4</v>
      </c>
      <c r="Q158" s="40">
        <v>83.3</v>
      </c>
      <c r="R158" s="40">
        <v>79.8</v>
      </c>
      <c r="S158" s="40">
        <v>81.5</v>
      </c>
      <c r="T158" s="22">
        <v>8262</v>
      </c>
      <c r="U158" s="22">
        <v>7878</v>
      </c>
      <c r="V158" s="22">
        <v>56200</v>
      </c>
      <c r="W158" s="22">
        <v>53436</v>
      </c>
      <c r="X158" s="22">
        <v>64462</v>
      </c>
      <c r="Y158" s="22">
        <v>61314</v>
      </c>
      <c r="Z158" s="38">
        <v>40969</v>
      </c>
    </row>
    <row r="159" spans="1:26" x14ac:dyDescent="0.25">
      <c r="A159" s="38">
        <v>41000</v>
      </c>
      <c r="B159" s="39">
        <v>82144193</v>
      </c>
      <c r="C159" s="39">
        <v>82812066</v>
      </c>
      <c r="D159" s="39">
        <v>56495334</v>
      </c>
      <c r="E159" s="39">
        <v>56835289</v>
      </c>
      <c r="F159" s="39">
        <v>25648859</v>
      </c>
      <c r="G159" s="39">
        <v>25976777</v>
      </c>
      <c r="H159" s="39">
        <v>67807033</v>
      </c>
      <c r="I159" s="39">
        <v>68645205</v>
      </c>
      <c r="J159" s="39">
        <v>47240812</v>
      </c>
      <c r="K159" s="39">
        <v>47285341</v>
      </c>
      <c r="L159" s="39">
        <v>20566221</v>
      </c>
      <c r="M159" s="39">
        <v>21359865</v>
      </c>
      <c r="N159" s="40">
        <v>82.5</v>
      </c>
      <c r="O159" s="40">
        <v>82.9</v>
      </c>
      <c r="P159" s="40">
        <v>83.6</v>
      </c>
      <c r="Q159" s="40">
        <v>83.2</v>
      </c>
      <c r="R159" s="40">
        <v>80.2</v>
      </c>
      <c r="S159" s="40">
        <v>82.2</v>
      </c>
      <c r="T159" s="22">
        <v>7804</v>
      </c>
      <c r="U159" s="22">
        <v>7859</v>
      </c>
      <c r="V159" s="22">
        <v>53691</v>
      </c>
      <c r="W159" s="22">
        <v>53523</v>
      </c>
      <c r="X159" s="22">
        <v>61495</v>
      </c>
      <c r="Y159" s="22">
        <v>61382</v>
      </c>
      <c r="Z159" s="38">
        <v>41000</v>
      </c>
    </row>
    <row r="160" spans="1:26" x14ac:dyDescent="0.25">
      <c r="A160" s="38">
        <v>41030</v>
      </c>
      <c r="B160" s="39">
        <v>85193744</v>
      </c>
      <c r="C160" s="39">
        <v>82897452</v>
      </c>
      <c r="D160" s="39">
        <v>58102685</v>
      </c>
      <c r="E160" s="39">
        <v>56758946</v>
      </c>
      <c r="F160" s="39">
        <v>27091059</v>
      </c>
      <c r="G160" s="39">
        <v>26138505</v>
      </c>
      <c r="H160" s="39">
        <v>71155609</v>
      </c>
      <c r="I160" s="39">
        <v>68352895</v>
      </c>
      <c r="J160" s="39">
        <v>49075105</v>
      </c>
      <c r="K160" s="39">
        <v>47125861</v>
      </c>
      <c r="L160" s="39">
        <v>22080504</v>
      </c>
      <c r="M160" s="39">
        <v>21227033</v>
      </c>
      <c r="N160" s="40">
        <v>83.5</v>
      </c>
      <c r="O160" s="40">
        <v>82.5</v>
      </c>
      <c r="P160" s="40">
        <v>84.5</v>
      </c>
      <c r="Q160" s="40">
        <v>83</v>
      </c>
      <c r="R160" s="40">
        <v>81.5</v>
      </c>
      <c r="S160" s="40">
        <v>81.2</v>
      </c>
      <c r="T160" s="22">
        <v>7930</v>
      </c>
      <c r="U160" s="22">
        <v>7809</v>
      </c>
      <c r="V160" s="22">
        <v>55749</v>
      </c>
      <c r="W160" s="22">
        <v>53126</v>
      </c>
      <c r="X160" s="22">
        <v>63679</v>
      </c>
      <c r="Y160" s="22">
        <v>60935</v>
      </c>
      <c r="Z160" s="38">
        <v>41030</v>
      </c>
    </row>
    <row r="161" spans="1:27" x14ac:dyDescent="0.25">
      <c r="A161" s="38">
        <v>41061</v>
      </c>
      <c r="B161" s="39">
        <v>87828881</v>
      </c>
      <c r="C161" s="39">
        <v>82710382</v>
      </c>
      <c r="D161" s="39">
        <v>59980866</v>
      </c>
      <c r="E161" s="39">
        <v>56931450</v>
      </c>
      <c r="F161" s="39">
        <v>27848015</v>
      </c>
      <c r="G161" s="39">
        <v>25778932</v>
      </c>
      <c r="H161" s="39">
        <v>76014162</v>
      </c>
      <c r="I161" s="39">
        <v>68441126</v>
      </c>
      <c r="J161" s="39">
        <v>51958870</v>
      </c>
      <c r="K161" s="39">
        <v>47292407</v>
      </c>
      <c r="L161" s="39">
        <v>24055292</v>
      </c>
      <c r="M161" s="39">
        <v>21148720</v>
      </c>
      <c r="N161" s="40">
        <v>86.5</v>
      </c>
      <c r="O161" s="40">
        <v>82.7</v>
      </c>
      <c r="P161" s="40">
        <v>86.6</v>
      </c>
      <c r="Q161" s="40">
        <v>83.1</v>
      </c>
      <c r="R161" s="40">
        <v>86.4</v>
      </c>
      <c r="S161" s="40">
        <v>82</v>
      </c>
      <c r="T161" s="22">
        <v>8706</v>
      </c>
      <c r="U161" s="22">
        <v>7794</v>
      </c>
      <c r="V161" s="22">
        <v>57903</v>
      </c>
      <c r="W161" s="22">
        <v>53472</v>
      </c>
      <c r="X161" s="22">
        <v>66609</v>
      </c>
      <c r="Y161" s="22">
        <v>61266</v>
      </c>
      <c r="Z161" s="38">
        <v>41061</v>
      </c>
    </row>
    <row r="162" spans="1:27" x14ac:dyDescent="0.25">
      <c r="A162" s="38">
        <v>41091</v>
      </c>
      <c r="B162" s="39">
        <v>91937381</v>
      </c>
      <c r="C162" s="39">
        <v>82528486</v>
      </c>
      <c r="D162" s="39">
        <v>62452540</v>
      </c>
      <c r="E162" s="39">
        <v>56899016</v>
      </c>
      <c r="F162" s="39">
        <v>29484841</v>
      </c>
      <c r="G162" s="39">
        <v>25629470</v>
      </c>
      <c r="H162" s="39">
        <v>79640786</v>
      </c>
      <c r="I162" s="39">
        <v>67920532</v>
      </c>
      <c r="J162" s="39">
        <v>54239650</v>
      </c>
      <c r="K162" s="39">
        <v>47178001</v>
      </c>
      <c r="L162" s="39">
        <v>25401136</v>
      </c>
      <c r="M162" s="39">
        <v>20742531</v>
      </c>
      <c r="N162" s="40">
        <v>86.6</v>
      </c>
      <c r="O162" s="40">
        <v>82.3</v>
      </c>
      <c r="P162" s="40">
        <v>86.8</v>
      </c>
      <c r="Q162" s="40">
        <v>82.9</v>
      </c>
      <c r="R162" s="40">
        <v>86.1</v>
      </c>
      <c r="S162" s="40">
        <v>80.900000000000006</v>
      </c>
      <c r="T162" s="22">
        <v>9499</v>
      </c>
      <c r="U162" s="22">
        <v>7780</v>
      </c>
      <c r="V162" s="22">
        <v>59688</v>
      </c>
      <c r="W162" s="22">
        <v>53280</v>
      </c>
      <c r="X162" s="22">
        <v>69187</v>
      </c>
      <c r="Y162" s="22">
        <v>61060</v>
      </c>
      <c r="Z162" s="38">
        <v>41091</v>
      </c>
    </row>
    <row r="163" spans="1:27" x14ac:dyDescent="0.25">
      <c r="A163" s="38">
        <v>41122</v>
      </c>
      <c r="B163" s="39">
        <v>89856820</v>
      </c>
      <c r="C163" s="39">
        <v>82604578</v>
      </c>
      <c r="D163" s="39">
        <v>61026458</v>
      </c>
      <c r="E163" s="39">
        <v>56846725</v>
      </c>
      <c r="F163" s="39">
        <v>28830362</v>
      </c>
      <c r="G163" s="39">
        <v>25757853</v>
      </c>
      <c r="H163" s="39">
        <v>77738861</v>
      </c>
      <c r="I163" s="39">
        <v>68439121</v>
      </c>
      <c r="J163" s="39">
        <v>52870440</v>
      </c>
      <c r="K163" s="39">
        <v>47383276</v>
      </c>
      <c r="L163" s="39">
        <v>24868421</v>
      </c>
      <c r="M163" s="39">
        <v>21055846</v>
      </c>
      <c r="N163" s="40">
        <v>86.5</v>
      </c>
      <c r="O163" s="40">
        <v>82.9</v>
      </c>
      <c r="P163" s="40">
        <v>86.6</v>
      </c>
      <c r="Q163" s="40">
        <v>83.4</v>
      </c>
      <c r="R163" s="40">
        <v>86.3</v>
      </c>
      <c r="S163" s="40">
        <v>81.7</v>
      </c>
      <c r="T163" s="22">
        <v>9109</v>
      </c>
      <c r="U163" s="22">
        <v>7825</v>
      </c>
      <c r="V163" s="22">
        <v>58646</v>
      </c>
      <c r="W163" s="22">
        <v>53581</v>
      </c>
      <c r="X163" s="22">
        <v>67755</v>
      </c>
      <c r="Y163" s="22">
        <v>61406</v>
      </c>
      <c r="Z163" s="38">
        <v>41122</v>
      </c>
    </row>
    <row r="164" spans="1:27" x14ac:dyDescent="0.25">
      <c r="A164" s="38">
        <v>41153</v>
      </c>
      <c r="B164" s="39">
        <v>79960227</v>
      </c>
      <c r="C164" s="39">
        <v>82734395</v>
      </c>
      <c r="D164" s="39">
        <v>54386944</v>
      </c>
      <c r="E164" s="39">
        <v>56851114</v>
      </c>
      <c r="F164" s="39">
        <v>25573283</v>
      </c>
      <c r="G164" s="39">
        <v>25883280</v>
      </c>
      <c r="H164" s="39">
        <v>65230938</v>
      </c>
      <c r="I164" s="39">
        <v>68497428</v>
      </c>
      <c r="J164" s="39">
        <v>43861218</v>
      </c>
      <c r="K164" s="39">
        <v>47281864</v>
      </c>
      <c r="L164" s="39">
        <v>21369720</v>
      </c>
      <c r="M164" s="39">
        <v>21215564</v>
      </c>
      <c r="N164" s="40">
        <v>81.599999999999994</v>
      </c>
      <c r="O164" s="40">
        <v>82.8</v>
      </c>
      <c r="P164" s="40">
        <v>80.599999999999994</v>
      </c>
      <c r="Q164" s="40">
        <v>83.2</v>
      </c>
      <c r="R164" s="40">
        <v>83.6</v>
      </c>
      <c r="S164" s="40">
        <v>82</v>
      </c>
      <c r="T164" s="22">
        <v>7287</v>
      </c>
      <c r="U164" s="22">
        <v>7958</v>
      </c>
      <c r="V164" s="22">
        <v>50135</v>
      </c>
      <c r="W164" s="22">
        <v>53324</v>
      </c>
      <c r="X164" s="22">
        <v>57422</v>
      </c>
      <c r="Y164" s="22">
        <v>61281</v>
      </c>
      <c r="Z164" s="38">
        <v>41153</v>
      </c>
    </row>
    <row r="165" spans="1:27" x14ac:dyDescent="0.25">
      <c r="A165" s="38">
        <v>41183</v>
      </c>
      <c r="B165" s="39">
        <v>80300875</v>
      </c>
      <c r="C165" s="39">
        <v>81079185</v>
      </c>
      <c r="D165" s="39">
        <v>55378640</v>
      </c>
      <c r="E165" s="39">
        <v>55385966</v>
      </c>
      <c r="F165" s="39">
        <v>24922235</v>
      </c>
      <c r="G165" s="39">
        <v>25693219</v>
      </c>
      <c r="H165" s="39">
        <v>66974008</v>
      </c>
      <c r="I165" s="39">
        <v>68278918</v>
      </c>
      <c r="J165" s="39">
        <v>46661136</v>
      </c>
      <c r="K165" s="39">
        <v>47121148</v>
      </c>
      <c r="L165" s="39">
        <v>20312872</v>
      </c>
      <c r="M165" s="39">
        <v>21157770</v>
      </c>
      <c r="N165" s="40">
        <v>83.4</v>
      </c>
      <c r="O165" s="40">
        <v>84.2</v>
      </c>
      <c r="P165" s="40">
        <v>84.3</v>
      </c>
      <c r="Q165" s="40">
        <v>85.1</v>
      </c>
      <c r="R165" s="40">
        <v>81.5</v>
      </c>
      <c r="S165" s="40">
        <v>82.3</v>
      </c>
      <c r="T165" s="22">
        <v>7151</v>
      </c>
      <c r="U165" s="22">
        <v>7924</v>
      </c>
      <c r="V165" s="22">
        <v>53780</v>
      </c>
      <c r="W165" s="22">
        <v>53110</v>
      </c>
      <c r="X165" s="22">
        <v>60931</v>
      </c>
      <c r="Y165" s="22">
        <v>61034</v>
      </c>
      <c r="Z165" s="38">
        <v>41183</v>
      </c>
    </row>
    <row r="166" spans="1:27" x14ac:dyDescent="0.25">
      <c r="A166" s="38">
        <v>41214</v>
      </c>
      <c r="B166" s="39">
        <v>77419583</v>
      </c>
      <c r="C166" s="39">
        <v>82732579</v>
      </c>
      <c r="D166" s="39">
        <v>54524168</v>
      </c>
      <c r="E166" s="39">
        <v>56913558</v>
      </c>
      <c r="F166" s="39">
        <v>22895415</v>
      </c>
      <c r="G166" s="39">
        <v>25819021</v>
      </c>
      <c r="H166" s="39">
        <v>63372211</v>
      </c>
      <c r="I166" s="39">
        <v>68734227</v>
      </c>
      <c r="J166" s="39">
        <v>45148885</v>
      </c>
      <c r="K166" s="39">
        <v>47321595</v>
      </c>
      <c r="L166" s="39">
        <v>18223326</v>
      </c>
      <c r="M166" s="39">
        <v>21412632</v>
      </c>
      <c r="N166" s="40">
        <v>81.900000000000006</v>
      </c>
      <c r="O166" s="40">
        <v>83.1</v>
      </c>
      <c r="P166" s="40">
        <v>82.8</v>
      </c>
      <c r="Q166" s="40">
        <v>83.1</v>
      </c>
      <c r="R166" s="40">
        <v>79.599999999999994</v>
      </c>
      <c r="S166" s="40">
        <v>82.9</v>
      </c>
      <c r="T166" s="22">
        <v>6894</v>
      </c>
      <c r="U166" s="22">
        <v>7928</v>
      </c>
      <c r="V166" s="22">
        <v>51845</v>
      </c>
      <c r="W166" s="22">
        <v>53144</v>
      </c>
      <c r="X166" s="22">
        <v>58739</v>
      </c>
      <c r="Y166" s="22">
        <v>61072</v>
      </c>
      <c r="Z166" s="38">
        <v>41214</v>
      </c>
    </row>
    <row r="167" spans="1:27" x14ac:dyDescent="0.25">
      <c r="A167" s="38">
        <v>41244</v>
      </c>
      <c r="B167" s="39">
        <v>80934358</v>
      </c>
      <c r="C167" s="39">
        <v>82576054</v>
      </c>
      <c r="D167" s="39">
        <v>56181504</v>
      </c>
      <c r="E167" s="39">
        <v>56654711</v>
      </c>
      <c r="F167" s="39">
        <v>24752854</v>
      </c>
      <c r="G167" s="39">
        <v>25921343</v>
      </c>
      <c r="H167" s="39">
        <v>65923928</v>
      </c>
      <c r="I167" s="39">
        <v>68686490</v>
      </c>
      <c r="J167" s="39">
        <v>45818788</v>
      </c>
      <c r="K167" s="39">
        <v>47656485</v>
      </c>
      <c r="L167" s="39">
        <v>20105140</v>
      </c>
      <c r="M167" s="39">
        <v>21030005</v>
      </c>
      <c r="N167" s="40">
        <v>81.5</v>
      </c>
      <c r="O167" s="40">
        <v>83.2</v>
      </c>
      <c r="P167" s="40">
        <v>81.599999999999994</v>
      </c>
      <c r="Q167" s="40">
        <v>84.1</v>
      </c>
      <c r="R167" s="40">
        <v>81.2</v>
      </c>
      <c r="S167" s="40">
        <v>81.099999999999994</v>
      </c>
      <c r="T167" s="22">
        <v>7706</v>
      </c>
      <c r="U167" s="22">
        <v>7901</v>
      </c>
      <c r="V167" s="22">
        <v>51166</v>
      </c>
      <c r="W167" s="22">
        <v>53768</v>
      </c>
      <c r="X167" s="22">
        <v>58872</v>
      </c>
      <c r="Y167" s="22">
        <v>61669</v>
      </c>
      <c r="Z167" s="38">
        <v>41244</v>
      </c>
    </row>
    <row r="168" spans="1:27" x14ac:dyDescent="0.25">
      <c r="A168" s="38">
        <v>41275</v>
      </c>
      <c r="B168" s="39">
        <v>79165398</v>
      </c>
      <c r="C168" s="39">
        <v>83352534</v>
      </c>
      <c r="D168" s="39">
        <v>54130043</v>
      </c>
      <c r="E168" s="39">
        <v>57249564</v>
      </c>
      <c r="F168" s="39">
        <v>25035355</v>
      </c>
      <c r="G168" s="39">
        <v>26102970</v>
      </c>
      <c r="H168" s="39">
        <v>62433674</v>
      </c>
      <c r="I168" s="39">
        <v>69576075</v>
      </c>
      <c r="J168" s="39">
        <v>42716898</v>
      </c>
      <c r="K168" s="39">
        <v>48120620</v>
      </c>
      <c r="L168" s="39">
        <v>19716776</v>
      </c>
      <c r="M168" s="39">
        <v>21455454</v>
      </c>
      <c r="N168" s="40">
        <v>78.900000000000006</v>
      </c>
      <c r="O168" s="40">
        <v>83.5</v>
      </c>
      <c r="P168" s="40">
        <v>78.900000000000006</v>
      </c>
      <c r="Q168" s="40">
        <v>84.1</v>
      </c>
      <c r="R168" s="40">
        <v>78.8</v>
      </c>
      <c r="S168" s="40">
        <v>82.2</v>
      </c>
      <c r="T168" s="22">
        <v>7530</v>
      </c>
      <c r="U168" s="22">
        <v>7940</v>
      </c>
      <c r="V168" s="22">
        <v>47817</v>
      </c>
      <c r="W168" s="22">
        <v>53932</v>
      </c>
      <c r="X168" s="22">
        <v>55347</v>
      </c>
      <c r="Y168" s="22">
        <v>61872</v>
      </c>
      <c r="Z168" s="38">
        <v>41275</v>
      </c>
    </row>
    <row r="169" spans="1:27" x14ac:dyDescent="0.25">
      <c r="A169" s="38">
        <v>41306</v>
      </c>
      <c r="B169" s="39">
        <v>72648062</v>
      </c>
      <c r="C169" s="39">
        <v>84787058</v>
      </c>
      <c r="D169" s="39">
        <v>49951094</v>
      </c>
      <c r="E169" s="39">
        <v>58206185</v>
      </c>
      <c r="F169" s="39">
        <v>22696968</v>
      </c>
      <c r="G169" s="39">
        <v>26580873</v>
      </c>
      <c r="H169" s="39">
        <v>57526656</v>
      </c>
      <c r="I169" s="39">
        <v>70803498</v>
      </c>
      <c r="J169" s="39">
        <v>40360485</v>
      </c>
      <c r="K169" s="39">
        <v>48858790</v>
      </c>
      <c r="L169" s="39">
        <v>17166171</v>
      </c>
      <c r="M169" s="39">
        <v>21944708</v>
      </c>
      <c r="N169" s="40">
        <v>79.2</v>
      </c>
      <c r="O169" s="40">
        <v>83.5</v>
      </c>
      <c r="P169" s="40">
        <v>80.8</v>
      </c>
      <c r="Q169" s="40">
        <v>83.9</v>
      </c>
      <c r="R169" s="40">
        <v>75.599999999999994</v>
      </c>
      <c r="S169" s="40">
        <v>82.6</v>
      </c>
      <c r="T169" s="22">
        <v>6752</v>
      </c>
      <c r="U169" s="22">
        <v>8104</v>
      </c>
      <c r="V169" s="22">
        <v>45740</v>
      </c>
      <c r="W169" s="22">
        <v>54890</v>
      </c>
      <c r="X169" s="22">
        <v>52492</v>
      </c>
      <c r="Y169" s="22">
        <v>62993</v>
      </c>
      <c r="Z169" s="38">
        <v>41306</v>
      </c>
    </row>
    <row r="170" spans="1:27" x14ac:dyDescent="0.25">
      <c r="A170" s="38">
        <v>41334</v>
      </c>
      <c r="B170" s="39">
        <v>85647079</v>
      </c>
      <c r="C170" s="39">
        <v>83683470</v>
      </c>
      <c r="D170" s="39">
        <v>59506910</v>
      </c>
      <c r="E170" s="39">
        <v>57530526</v>
      </c>
      <c r="F170" s="39">
        <v>26140169</v>
      </c>
      <c r="G170" s="39">
        <v>26152944</v>
      </c>
      <c r="H170" s="39">
        <v>72164048</v>
      </c>
      <c r="I170" s="39">
        <v>69492970</v>
      </c>
      <c r="J170" s="39">
        <v>50591941</v>
      </c>
      <c r="K170" s="39">
        <v>47753003</v>
      </c>
      <c r="L170" s="39">
        <v>21572107</v>
      </c>
      <c r="M170" s="39">
        <v>21739967</v>
      </c>
      <c r="N170" s="40">
        <v>84.3</v>
      </c>
      <c r="O170" s="40">
        <v>83</v>
      </c>
      <c r="P170" s="40">
        <v>85</v>
      </c>
      <c r="Q170" s="40">
        <v>83</v>
      </c>
      <c r="R170" s="40">
        <v>82.5</v>
      </c>
      <c r="S170" s="40">
        <v>83.1</v>
      </c>
      <c r="T170" s="22">
        <v>8534</v>
      </c>
      <c r="U170" s="22">
        <v>8028</v>
      </c>
      <c r="V170" s="22">
        <v>56565</v>
      </c>
      <c r="W170" s="22">
        <v>53549</v>
      </c>
      <c r="X170" s="22">
        <v>65099</v>
      </c>
      <c r="Y170" s="22">
        <v>61577</v>
      </c>
      <c r="Z170" s="38">
        <v>41334</v>
      </c>
    </row>
    <row r="171" spans="1:27" x14ac:dyDescent="0.25">
      <c r="A171" s="38">
        <v>41365</v>
      </c>
      <c r="B171" s="39">
        <v>83149109</v>
      </c>
      <c r="C171" s="39">
        <v>83822745</v>
      </c>
      <c r="D171" s="39">
        <v>57130631</v>
      </c>
      <c r="E171" s="39">
        <v>57364858</v>
      </c>
      <c r="F171" s="39">
        <v>26018478</v>
      </c>
      <c r="G171" s="39">
        <v>26457887</v>
      </c>
      <c r="H171" s="39">
        <v>67827983</v>
      </c>
      <c r="I171" s="39">
        <v>69683864</v>
      </c>
      <c r="J171" s="39">
        <v>47323333</v>
      </c>
      <c r="K171" s="39">
        <v>48012414</v>
      </c>
      <c r="L171" s="39">
        <v>20504650</v>
      </c>
      <c r="M171" s="39">
        <v>21671450</v>
      </c>
      <c r="N171" s="40">
        <v>81.599999999999994</v>
      </c>
      <c r="O171" s="40">
        <v>83.1</v>
      </c>
      <c r="P171" s="40">
        <v>82.8</v>
      </c>
      <c r="Q171" s="40">
        <v>83.7</v>
      </c>
      <c r="R171" s="40">
        <v>78.8</v>
      </c>
      <c r="S171" s="40">
        <v>81.900000000000006</v>
      </c>
      <c r="T171" s="22">
        <v>7754</v>
      </c>
      <c r="U171" s="22">
        <v>8011</v>
      </c>
      <c r="V171" s="22">
        <v>53229</v>
      </c>
      <c r="W171" s="22">
        <v>53599</v>
      </c>
      <c r="X171" s="22">
        <v>60983</v>
      </c>
      <c r="Y171" s="22">
        <v>61611</v>
      </c>
      <c r="Z171" s="38">
        <v>41365</v>
      </c>
    </row>
    <row r="172" spans="1:27" x14ac:dyDescent="0.25">
      <c r="A172" s="38">
        <v>41395</v>
      </c>
      <c r="B172" s="39">
        <v>86666443</v>
      </c>
      <c r="C172" s="39">
        <v>84078420</v>
      </c>
      <c r="D172" s="39">
        <v>59071106</v>
      </c>
      <c r="E172" s="39">
        <v>57582502</v>
      </c>
      <c r="F172" s="39">
        <v>27595337</v>
      </c>
      <c r="G172" s="39">
        <v>26495918</v>
      </c>
      <c r="H172" s="39">
        <v>72981718</v>
      </c>
      <c r="I172" s="39">
        <v>69677959</v>
      </c>
      <c r="J172" s="39">
        <v>50124879</v>
      </c>
      <c r="K172" s="39">
        <v>47808883</v>
      </c>
      <c r="L172" s="39">
        <v>22856839</v>
      </c>
      <c r="M172" s="39">
        <v>21869076</v>
      </c>
      <c r="N172" s="40">
        <v>84.2</v>
      </c>
      <c r="O172" s="40">
        <v>82.9</v>
      </c>
      <c r="P172" s="40">
        <v>84.9</v>
      </c>
      <c r="Q172" s="40">
        <v>83</v>
      </c>
      <c r="R172" s="40">
        <v>82.8</v>
      </c>
      <c r="S172" s="40">
        <v>82.5</v>
      </c>
      <c r="T172" s="22">
        <v>8222</v>
      </c>
      <c r="U172" s="22">
        <v>8065</v>
      </c>
      <c r="V172" s="22">
        <v>56563</v>
      </c>
      <c r="W172" s="22">
        <v>53483</v>
      </c>
      <c r="X172" s="22">
        <v>64785</v>
      </c>
      <c r="Y172" s="22">
        <v>61548</v>
      </c>
      <c r="Z172" s="38">
        <v>41395</v>
      </c>
    </row>
    <row r="173" spans="1:27" x14ac:dyDescent="0.25">
      <c r="A173" s="38">
        <v>41426</v>
      </c>
      <c r="B173" s="39">
        <v>89546169</v>
      </c>
      <c r="C173" s="39">
        <v>84128048</v>
      </c>
      <c r="D173" s="39">
        <v>60724545</v>
      </c>
      <c r="E173" s="39">
        <v>57631556</v>
      </c>
      <c r="F173" s="39">
        <v>28821624</v>
      </c>
      <c r="G173" s="39">
        <v>26496492</v>
      </c>
      <c r="H173" s="39">
        <v>77865105</v>
      </c>
      <c r="I173" s="39">
        <v>70175970</v>
      </c>
      <c r="J173" s="39">
        <v>52826890</v>
      </c>
      <c r="K173" s="39">
        <v>48270509</v>
      </c>
      <c r="L173" s="39">
        <v>25038215</v>
      </c>
      <c r="M173" s="39">
        <v>21905460</v>
      </c>
      <c r="N173" s="40">
        <v>87</v>
      </c>
      <c r="O173" s="40">
        <v>83.4</v>
      </c>
      <c r="P173" s="40">
        <v>87</v>
      </c>
      <c r="Q173" s="40">
        <v>83.8</v>
      </c>
      <c r="R173" s="40">
        <v>86.9</v>
      </c>
      <c r="S173" s="40">
        <v>82.7</v>
      </c>
      <c r="T173" s="22">
        <v>9084</v>
      </c>
      <c r="U173" s="22">
        <v>8117</v>
      </c>
      <c r="V173" s="22">
        <v>57991</v>
      </c>
      <c r="W173" s="22">
        <v>53855</v>
      </c>
      <c r="X173" s="22">
        <v>67075</v>
      </c>
      <c r="Y173" s="22">
        <v>61972</v>
      </c>
      <c r="Z173" s="38">
        <v>41426</v>
      </c>
    </row>
    <row r="174" spans="1:27" x14ac:dyDescent="0.25">
      <c r="A174" s="38">
        <v>41456</v>
      </c>
      <c r="B174" s="39">
        <v>93813172</v>
      </c>
      <c r="C174" s="39">
        <v>84006846</v>
      </c>
      <c r="D174" s="39">
        <v>63316300</v>
      </c>
      <c r="E174" s="39">
        <v>57451004</v>
      </c>
      <c r="F174" s="39">
        <v>30496872</v>
      </c>
      <c r="G174" s="39">
        <v>26555842</v>
      </c>
      <c r="H174" s="39">
        <v>81268540</v>
      </c>
      <c r="I174" s="39">
        <v>69684495</v>
      </c>
      <c r="J174" s="39">
        <v>54754449</v>
      </c>
      <c r="K174" s="39">
        <v>47822680</v>
      </c>
      <c r="L174" s="39">
        <v>26514091</v>
      </c>
      <c r="M174" s="39">
        <v>21861815</v>
      </c>
      <c r="N174" s="40">
        <v>86.6</v>
      </c>
      <c r="O174" s="40">
        <v>83</v>
      </c>
      <c r="P174" s="40">
        <v>86.5</v>
      </c>
      <c r="Q174" s="40">
        <v>83.2</v>
      </c>
      <c r="R174" s="40">
        <v>86.9</v>
      </c>
      <c r="S174" s="40">
        <v>82.3</v>
      </c>
      <c r="T174" s="22">
        <v>9908</v>
      </c>
      <c r="U174" s="22">
        <v>8186</v>
      </c>
      <c r="V174" s="22">
        <v>59311</v>
      </c>
      <c r="W174" s="22">
        <v>53165</v>
      </c>
      <c r="X174" s="22">
        <v>69219</v>
      </c>
      <c r="Y174" s="22">
        <v>61351</v>
      </c>
      <c r="Z174" s="38">
        <v>41456</v>
      </c>
    </row>
    <row r="175" spans="1:27" x14ac:dyDescent="0.25">
      <c r="A175" s="38">
        <v>41487</v>
      </c>
      <c r="B175" s="39">
        <v>92159953</v>
      </c>
      <c r="C175" s="39">
        <v>84624543</v>
      </c>
      <c r="D175" s="39">
        <v>62097351</v>
      </c>
      <c r="E175" s="39">
        <v>57899896</v>
      </c>
      <c r="F175" s="39">
        <v>30062602</v>
      </c>
      <c r="G175" s="39">
        <v>26724647</v>
      </c>
      <c r="H175" s="39">
        <v>79332043</v>
      </c>
      <c r="I175" s="39">
        <v>70016540</v>
      </c>
      <c r="J175" s="39">
        <v>53123236</v>
      </c>
      <c r="K175" s="39">
        <v>47938666</v>
      </c>
      <c r="L175" s="39">
        <v>26208807</v>
      </c>
      <c r="M175" s="39">
        <v>22077874</v>
      </c>
      <c r="N175" s="40">
        <v>86.1</v>
      </c>
      <c r="O175" s="40">
        <v>82.7</v>
      </c>
      <c r="P175" s="40">
        <v>85.5</v>
      </c>
      <c r="Q175" s="40">
        <v>82.8</v>
      </c>
      <c r="R175" s="40">
        <v>87.2</v>
      </c>
      <c r="S175" s="40">
        <v>82.6</v>
      </c>
      <c r="T175" s="22">
        <v>9611</v>
      </c>
      <c r="U175" s="22">
        <v>8197</v>
      </c>
      <c r="V175" s="22">
        <v>58115</v>
      </c>
      <c r="W175" s="22">
        <v>53449</v>
      </c>
      <c r="X175" s="22">
        <v>67726</v>
      </c>
      <c r="Y175" s="22">
        <v>61646</v>
      </c>
      <c r="Z175" s="38">
        <v>41487</v>
      </c>
    </row>
    <row r="176" spans="1:27" x14ac:dyDescent="0.25">
      <c r="A176" s="38">
        <v>41518</v>
      </c>
      <c r="B176" s="39">
        <v>81546815</v>
      </c>
      <c r="C176" s="39">
        <v>84480341</v>
      </c>
      <c r="D176" s="39">
        <v>55225722</v>
      </c>
      <c r="E176" s="39">
        <v>57807022</v>
      </c>
      <c r="F176" s="39">
        <v>26321093</v>
      </c>
      <c r="G176" s="39">
        <v>26673319</v>
      </c>
      <c r="H176" s="39">
        <v>66575979</v>
      </c>
      <c r="I176" s="39">
        <v>69889107</v>
      </c>
      <c r="J176" s="39">
        <v>44654218</v>
      </c>
      <c r="K176" s="39">
        <v>47951915</v>
      </c>
      <c r="L176" s="39">
        <v>21921761</v>
      </c>
      <c r="M176" s="39">
        <v>21937193</v>
      </c>
      <c r="N176" s="40">
        <v>81.599999999999994</v>
      </c>
      <c r="O176" s="40">
        <v>82.7</v>
      </c>
      <c r="P176" s="40">
        <v>80.900000000000006</v>
      </c>
      <c r="Q176" s="40">
        <v>83</v>
      </c>
      <c r="R176" s="40">
        <v>83.3</v>
      </c>
      <c r="S176" s="40">
        <v>82.2</v>
      </c>
      <c r="T176" s="22">
        <v>7428</v>
      </c>
      <c r="U176" s="22">
        <v>8179</v>
      </c>
      <c r="V176" s="22">
        <v>50766</v>
      </c>
      <c r="W176" s="22">
        <v>53601</v>
      </c>
      <c r="X176" s="22">
        <v>58194</v>
      </c>
      <c r="Y176" s="22">
        <v>61780</v>
      </c>
      <c r="Z176" s="38">
        <v>41518</v>
      </c>
      <c r="AA176" s="39"/>
    </row>
    <row r="177" spans="1:26" x14ac:dyDescent="0.25">
      <c r="A177" s="38">
        <v>41548</v>
      </c>
      <c r="B177" s="39">
        <v>83998713</v>
      </c>
      <c r="C177" s="39">
        <v>84837578</v>
      </c>
      <c r="D177" s="39">
        <v>57851952</v>
      </c>
      <c r="E177" s="39">
        <v>57861500</v>
      </c>
      <c r="F177" s="39">
        <v>26146761</v>
      </c>
      <c r="G177" s="39">
        <v>26976078</v>
      </c>
      <c r="H177" s="39">
        <v>69054445</v>
      </c>
      <c r="I177" s="39">
        <v>70082931</v>
      </c>
      <c r="J177" s="39">
        <v>47859100</v>
      </c>
      <c r="K177" s="39">
        <v>47971566</v>
      </c>
      <c r="L177" s="39">
        <v>21195345</v>
      </c>
      <c r="M177" s="39">
        <v>22111365</v>
      </c>
      <c r="N177" s="40">
        <v>82.2</v>
      </c>
      <c r="O177" s="40">
        <v>82.6</v>
      </c>
      <c r="P177" s="40">
        <v>82.7</v>
      </c>
      <c r="Q177" s="40">
        <v>82.9</v>
      </c>
      <c r="R177" s="40">
        <v>81.099999999999994</v>
      </c>
      <c r="S177" s="40">
        <v>82</v>
      </c>
      <c r="T177" s="22">
        <v>7453</v>
      </c>
      <c r="U177" s="22">
        <v>8243</v>
      </c>
      <c r="V177" s="22">
        <v>54706</v>
      </c>
      <c r="W177" s="22">
        <v>53569</v>
      </c>
      <c r="X177" s="22">
        <v>62159</v>
      </c>
      <c r="Y177" s="22">
        <v>61811</v>
      </c>
      <c r="Z177" s="38">
        <v>41548</v>
      </c>
    </row>
    <row r="178" spans="1:26" x14ac:dyDescent="0.25">
      <c r="A178" s="38">
        <v>41579</v>
      </c>
      <c r="B178" s="39">
        <v>79452114</v>
      </c>
      <c r="C178" s="39">
        <v>84964245</v>
      </c>
      <c r="D178" s="39">
        <v>55462978</v>
      </c>
      <c r="E178" s="39">
        <v>58002387</v>
      </c>
      <c r="F178" s="39">
        <v>23989136</v>
      </c>
      <c r="G178" s="39">
        <v>26961858</v>
      </c>
      <c r="H178" s="39">
        <v>63029552</v>
      </c>
      <c r="I178" s="39">
        <v>71170150</v>
      </c>
      <c r="J178" s="39">
        <v>44420327</v>
      </c>
      <c r="K178" s="39">
        <v>49069805</v>
      </c>
      <c r="L178" s="39">
        <v>18609225</v>
      </c>
      <c r="M178" s="39">
        <v>22100345</v>
      </c>
      <c r="N178" s="40">
        <v>79.3</v>
      </c>
      <c r="O178" s="40">
        <v>83.8</v>
      </c>
      <c r="P178" s="40">
        <v>80.099999999999994</v>
      </c>
      <c r="Q178" s="40">
        <v>84.6</v>
      </c>
      <c r="R178" s="40">
        <v>77.599999999999994</v>
      </c>
      <c r="S178" s="40">
        <v>82</v>
      </c>
      <c r="T178" s="22">
        <v>7056</v>
      </c>
      <c r="U178" s="22">
        <v>8234</v>
      </c>
      <c r="V178" s="22">
        <v>50543</v>
      </c>
      <c r="W178" s="22">
        <v>54697</v>
      </c>
      <c r="X178" s="22">
        <v>57599</v>
      </c>
      <c r="Y178" s="22">
        <v>62931</v>
      </c>
      <c r="Z178" s="38">
        <v>41579</v>
      </c>
    </row>
    <row r="179" spans="1:26" x14ac:dyDescent="0.25">
      <c r="A179" s="38">
        <v>41609</v>
      </c>
      <c r="B179" s="39">
        <v>83373980</v>
      </c>
      <c r="C179" s="39">
        <v>84840602</v>
      </c>
      <c r="D179" s="39">
        <v>57751895</v>
      </c>
      <c r="E179" s="39">
        <v>58008293</v>
      </c>
      <c r="F179" s="39">
        <v>25622085</v>
      </c>
      <c r="G179" s="39">
        <v>26832309</v>
      </c>
      <c r="H179" s="39">
        <v>70372528</v>
      </c>
      <c r="I179" s="39">
        <v>70544062</v>
      </c>
      <c r="J179" s="39">
        <v>49132874</v>
      </c>
      <c r="K179" s="39">
        <v>48512252</v>
      </c>
      <c r="L179" s="39">
        <v>21239654</v>
      </c>
      <c r="M179" s="39">
        <v>22031810</v>
      </c>
      <c r="N179" s="40">
        <v>84.4</v>
      </c>
      <c r="O179" s="40">
        <v>83.1</v>
      </c>
      <c r="P179" s="40">
        <v>85.1</v>
      </c>
      <c r="Q179" s="40">
        <v>83.6</v>
      </c>
      <c r="R179" s="40">
        <v>82.9</v>
      </c>
      <c r="S179" s="40">
        <v>82.1</v>
      </c>
      <c r="T179" s="22">
        <v>8159</v>
      </c>
      <c r="U179" s="22">
        <v>8265</v>
      </c>
      <c r="V179" s="22">
        <v>54333</v>
      </c>
      <c r="W179" s="22">
        <v>54185</v>
      </c>
      <c r="X179" s="22">
        <v>62492</v>
      </c>
      <c r="Y179" s="22">
        <v>62451</v>
      </c>
      <c r="Z179" s="38">
        <v>41609</v>
      </c>
    </row>
    <row r="180" spans="1:26" x14ac:dyDescent="0.25">
      <c r="A180" s="38">
        <v>41640</v>
      </c>
      <c r="B180" s="39">
        <v>79779042</v>
      </c>
      <c r="C180" s="39">
        <v>84316210</v>
      </c>
      <c r="D180" s="39">
        <v>54016100</v>
      </c>
      <c r="E180" s="39">
        <v>57290437</v>
      </c>
      <c r="F180" s="39">
        <v>25762942</v>
      </c>
      <c r="G180" s="39">
        <v>27025773</v>
      </c>
      <c r="H180" s="39">
        <v>64075229</v>
      </c>
      <c r="I180" s="39">
        <v>71065689</v>
      </c>
      <c r="J180" s="39">
        <v>43564252</v>
      </c>
      <c r="K180" s="39">
        <v>48815194</v>
      </c>
      <c r="L180" s="39">
        <v>20510977</v>
      </c>
      <c r="M180" s="39">
        <v>22250495</v>
      </c>
      <c r="N180" s="40">
        <v>80.3</v>
      </c>
      <c r="O180" s="40">
        <v>84.3</v>
      </c>
      <c r="P180" s="40">
        <v>80.7</v>
      </c>
      <c r="Q180" s="40">
        <v>85.2</v>
      </c>
      <c r="R180" s="40">
        <v>79.599999999999994</v>
      </c>
      <c r="S180" s="40">
        <v>82.3</v>
      </c>
      <c r="T180" s="22">
        <v>7854</v>
      </c>
      <c r="U180" s="22">
        <v>8332</v>
      </c>
      <c r="V180" s="22">
        <v>47957</v>
      </c>
      <c r="W180" s="22">
        <v>54352</v>
      </c>
      <c r="X180" s="22">
        <v>55811</v>
      </c>
      <c r="Y180" s="22">
        <v>62684</v>
      </c>
      <c r="Z180" s="38">
        <v>41640</v>
      </c>
    </row>
    <row r="181" spans="1:26" x14ac:dyDescent="0.25">
      <c r="A181" s="38">
        <v>41671</v>
      </c>
      <c r="B181" s="39">
        <v>72508207</v>
      </c>
      <c r="C181" s="39">
        <v>85155762</v>
      </c>
      <c r="D181" s="39">
        <v>49369958</v>
      </c>
      <c r="E181" s="39">
        <v>57886931</v>
      </c>
      <c r="F181" s="39">
        <v>23138249</v>
      </c>
      <c r="G181" s="39">
        <v>27268831</v>
      </c>
      <c r="H181" s="39">
        <v>57888205</v>
      </c>
      <c r="I181" s="39">
        <v>71438107</v>
      </c>
      <c r="J181" s="39">
        <v>40543416</v>
      </c>
      <c r="K181" s="39">
        <v>49213755</v>
      </c>
      <c r="L181" s="39">
        <v>17344789</v>
      </c>
      <c r="M181" s="39">
        <v>22224351</v>
      </c>
      <c r="N181" s="40">
        <v>79.8</v>
      </c>
      <c r="O181" s="40">
        <v>83.9</v>
      </c>
      <c r="P181" s="40">
        <v>82.1</v>
      </c>
      <c r="Q181" s="40">
        <v>85</v>
      </c>
      <c r="R181" s="40">
        <v>75</v>
      </c>
      <c r="S181" s="40">
        <v>81.5</v>
      </c>
      <c r="T181" s="22">
        <v>6928</v>
      </c>
      <c r="U181" s="22">
        <v>8323</v>
      </c>
      <c r="V181" s="22">
        <v>45513</v>
      </c>
      <c r="W181" s="22">
        <v>54805</v>
      </c>
      <c r="X181" s="22">
        <v>52441</v>
      </c>
      <c r="Y181" s="22">
        <v>63128</v>
      </c>
      <c r="Z181" s="38">
        <v>41671</v>
      </c>
    </row>
    <row r="182" spans="1:26" x14ac:dyDescent="0.25">
      <c r="A182" s="38">
        <v>41699</v>
      </c>
      <c r="B182" s="39">
        <v>88159265</v>
      </c>
      <c r="C182" s="39">
        <v>86357589</v>
      </c>
      <c r="D182" s="39">
        <v>60675512</v>
      </c>
      <c r="E182" s="39">
        <v>58750580</v>
      </c>
      <c r="F182" s="39">
        <v>27483753</v>
      </c>
      <c r="G182" s="39">
        <v>27607009</v>
      </c>
      <c r="H182" s="39">
        <v>73637965</v>
      </c>
      <c r="I182" s="39">
        <v>72233137</v>
      </c>
      <c r="J182" s="39">
        <v>51862090</v>
      </c>
      <c r="K182" s="39">
        <v>49969042</v>
      </c>
      <c r="L182" s="39">
        <v>21775875</v>
      </c>
      <c r="M182" s="39">
        <v>22264095</v>
      </c>
      <c r="N182" s="40">
        <v>83.5</v>
      </c>
      <c r="O182" s="40">
        <v>83.6</v>
      </c>
      <c r="P182" s="40">
        <v>85.5</v>
      </c>
      <c r="Q182" s="40">
        <v>85.1</v>
      </c>
      <c r="R182" s="40">
        <v>79.2</v>
      </c>
      <c r="S182" s="40">
        <v>80.599999999999994</v>
      </c>
      <c r="T182" s="22">
        <v>8682</v>
      </c>
      <c r="U182" s="22">
        <v>8371</v>
      </c>
      <c r="V182" s="22">
        <v>57762</v>
      </c>
      <c r="W182" s="22">
        <v>55697</v>
      </c>
      <c r="X182" s="22">
        <v>66444</v>
      </c>
      <c r="Y182" s="22">
        <v>64068</v>
      </c>
      <c r="Z182" s="38">
        <v>41699</v>
      </c>
    </row>
    <row r="183" spans="1:26" x14ac:dyDescent="0.25">
      <c r="A183" s="38">
        <v>41730</v>
      </c>
      <c r="B183" s="39">
        <v>84811525</v>
      </c>
      <c r="C183" s="39">
        <v>85547689</v>
      </c>
      <c r="D183" s="39">
        <v>57998679</v>
      </c>
      <c r="E183" s="39">
        <v>58257650</v>
      </c>
      <c r="F183" s="39">
        <v>26812846</v>
      </c>
      <c r="G183" s="39">
        <v>27290038</v>
      </c>
      <c r="H183" s="39">
        <v>70715384</v>
      </c>
      <c r="I183" s="39">
        <v>71777665</v>
      </c>
      <c r="J183" s="39">
        <v>49245759</v>
      </c>
      <c r="K183" s="39">
        <v>49322292</v>
      </c>
      <c r="L183" s="39">
        <v>21469625</v>
      </c>
      <c r="M183" s="39">
        <v>22455373</v>
      </c>
      <c r="N183" s="40">
        <v>83.4</v>
      </c>
      <c r="O183" s="40">
        <v>83.9</v>
      </c>
      <c r="P183" s="40">
        <v>84.9</v>
      </c>
      <c r="Q183" s="40">
        <v>84.7</v>
      </c>
      <c r="R183" s="40">
        <v>80.099999999999994</v>
      </c>
      <c r="S183" s="40">
        <v>82.3</v>
      </c>
      <c r="T183" s="22">
        <v>8237</v>
      </c>
      <c r="U183" s="22">
        <v>8411</v>
      </c>
      <c r="V183" s="22">
        <v>55248</v>
      </c>
      <c r="W183" s="22">
        <v>55151</v>
      </c>
      <c r="X183" s="22">
        <v>63485</v>
      </c>
      <c r="Y183" s="22">
        <v>63562</v>
      </c>
      <c r="Z183" s="38">
        <v>41730</v>
      </c>
    </row>
    <row r="184" spans="1:26" x14ac:dyDescent="0.25">
      <c r="A184" s="38">
        <v>41760</v>
      </c>
      <c r="B184" s="39">
        <v>88468426</v>
      </c>
      <c r="C184" s="39">
        <v>85603078</v>
      </c>
      <c r="D184" s="39">
        <v>59709980</v>
      </c>
      <c r="E184" s="39">
        <v>58153777</v>
      </c>
      <c r="F184" s="39">
        <v>28758446</v>
      </c>
      <c r="G184" s="39">
        <v>27449301</v>
      </c>
      <c r="H184" s="39">
        <v>75191291</v>
      </c>
      <c r="I184" s="39">
        <v>71875115</v>
      </c>
      <c r="J184" s="39">
        <v>51524033</v>
      </c>
      <c r="K184" s="39">
        <v>49356039</v>
      </c>
      <c r="L184" s="39">
        <v>23667258</v>
      </c>
      <c r="M184" s="39">
        <v>22519076</v>
      </c>
      <c r="N184" s="40">
        <v>85</v>
      </c>
      <c r="O184" s="40">
        <v>84</v>
      </c>
      <c r="P184" s="40">
        <v>86.3</v>
      </c>
      <c r="Q184" s="40">
        <v>84.9</v>
      </c>
      <c r="R184" s="40">
        <v>82.3</v>
      </c>
      <c r="S184" s="40">
        <v>82</v>
      </c>
      <c r="T184" s="22">
        <v>8621</v>
      </c>
      <c r="U184" s="22">
        <v>8386</v>
      </c>
      <c r="V184" s="22">
        <v>57889</v>
      </c>
      <c r="W184" s="22">
        <v>55080</v>
      </c>
      <c r="X184" s="22">
        <v>66510</v>
      </c>
      <c r="Y184" s="22">
        <v>63466</v>
      </c>
      <c r="Z184" s="38">
        <v>41760</v>
      </c>
    </row>
    <row r="185" spans="1:26" x14ac:dyDescent="0.25">
      <c r="A185" s="38">
        <v>41791</v>
      </c>
      <c r="B185" s="39">
        <v>91975247</v>
      </c>
      <c r="C185" s="39">
        <v>86169642</v>
      </c>
      <c r="D185" s="39">
        <v>61760135</v>
      </c>
      <c r="E185" s="39">
        <v>58432239</v>
      </c>
      <c r="F185" s="39">
        <v>30215112</v>
      </c>
      <c r="G185" s="39">
        <v>27737403</v>
      </c>
      <c r="H185" s="39">
        <v>79468784</v>
      </c>
      <c r="I185" s="39">
        <v>71512756</v>
      </c>
      <c r="J185" s="39">
        <v>53979800</v>
      </c>
      <c r="K185" s="39">
        <v>49193768</v>
      </c>
      <c r="L185" s="39">
        <v>25488984</v>
      </c>
      <c r="M185" s="39">
        <v>22318988</v>
      </c>
      <c r="N185" s="40">
        <v>86.4</v>
      </c>
      <c r="O185" s="40">
        <v>83</v>
      </c>
      <c r="P185" s="40">
        <v>87.4</v>
      </c>
      <c r="Q185" s="40">
        <v>84.2</v>
      </c>
      <c r="R185" s="40">
        <v>84.4</v>
      </c>
      <c r="S185" s="40">
        <v>80.5</v>
      </c>
      <c r="T185" s="22">
        <v>9337</v>
      </c>
      <c r="U185" s="22">
        <v>8348</v>
      </c>
      <c r="V185" s="22">
        <v>59262</v>
      </c>
      <c r="W185" s="22">
        <v>54902</v>
      </c>
      <c r="X185" s="22">
        <v>68599</v>
      </c>
      <c r="Y185" s="22">
        <v>63250</v>
      </c>
      <c r="Z185" s="38">
        <v>41791</v>
      </c>
    </row>
    <row r="186" spans="1:26" x14ac:dyDescent="0.25">
      <c r="A186" s="38">
        <v>41821</v>
      </c>
      <c r="B186" s="39">
        <v>96520210</v>
      </c>
      <c r="C186" s="39">
        <v>86269269</v>
      </c>
      <c r="D186" s="39">
        <v>64773495</v>
      </c>
      <c r="E186" s="39">
        <v>58654898</v>
      </c>
      <c r="F186" s="39">
        <v>31746715</v>
      </c>
      <c r="G186" s="39">
        <v>27614371</v>
      </c>
      <c r="H186" s="39">
        <v>83675271</v>
      </c>
      <c r="I186" s="39">
        <v>71618906</v>
      </c>
      <c r="J186" s="39">
        <v>56874432</v>
      </c>
      <c r="K186" s="39">
        <v>49637550</v>
      </c>
      <c r="L186" s="39">
        <v>26800839</v>
      </c>
      <c r="M186" s="39">
        <v>21981355</v>
      </c>
      <c r="N186" s="40">
        <v>86.7</v>
      </c>
      <c r="O186" s="40">
        <v>83</v>
      </c>
      <c r="P186" s="40">
        <v>87.8</v>
      </c>
      <c r="Q186" s="40">
        <v>84.6</v>
      </c>
      <c r="R186" s="40">
        <v>84.4</v>
      </c>
      <c r="S186" s="40">
        <v>79.599999999999994</v>
      </c>
      <c r="T186" s="22">
        <v>10130</v>
      </c>
      <c r="U186" s="22">
        <v>8300</v>
      </c>
      <c r="V186" s="22">
        <v>61759</v>
      </c>
      <c r="W186" s="22">
        <v>55328</v>
      </c>
      <c r="X186" s="22">
        <v>71889</v>
      </c>
      <c r="Y186" s="22">
        <v>63628</v>
      </c>
      <c r="Z186" s="38">
        <v>41821</v>
      </c>
    </row>
    <row r="187" spans="1:26" x14ac:dyDescent="0.25">
      <c r="A187" s="38">
        <v>41852</v>
      </c>
      <c r="B187" s="39">
        <v>93962667</v>
      </c>
      <c r="C187" s="39">
        <v>86170246</v>
      </c>
      <c r="D187" s="39">
        <v>62868360</v>
      </c>
      <c r="E187" s="39">
        <v>58662416</v>
      </c>
      <c r="F187" s="39">
        <v>31094307</v>
      </c>
      <c r="G187" s="39">
        <v>27507829</v>
      </c>
      <c r="H187" s="39">
        <v>81231837</v>
      </c>
      <c r="I187" s="39">
        <v>71738118</v>
      </c>
      <c r="J187" s="39">
        <v>54640576</v>
      </c>
      <c r="K187" s="39">
        <v>49520191</v>
      </c>
      <c r="L187" s="39">
        <v>26591261</v>
      </c>
      <c r="M187" s="39">
        <v>22217927</v>
      </c>
      <c r="N187" s="40">
        <v>86.5</v>
      </c>
      <c r="O187" s="40">
        <v>83.3</v>
      </c>
      <c r="P187" s="40">
        <v>86.9</v>
      </c>
      <c r="Q187" s="40">
        <v>84.4</v>
      </c>
      <c r="R187" s="40">
        <v>85.5</v>
      </c>
      <c r="S187" s="40">
        <v>80.8</v>
      </c>
      <c r="T187" s="22">
        <v>9769</v>
      </c>
      <c r="U187" s="22">
        <v>8308</v>
      </c>
      <c r="V187" s="22">
        <v>59762</v>
      </c>
      <c r="W187" s="22">
        <v>55206</v>
      </c>
      <c r="X187" s="22">
        <v>69531</v>
      </c>
      <c r="Y187" s="22">
        <v>63514</v>
      </c>
      <c r="Z187" s="38">
        <v>41852</v>
      </c>
    </row>
    <row r="188" spans="1:26" x14ac:dyDescent="0.25">
      <c r="A188" s="38">
        <v>41883</v>
      </c>
      <c r="B188" s="39">
        <v>83490060</v>
      </c>
      <c r="C188" s="39">
        <v>86560933</v>
      </c>
      <c r="D188" s="39">
        <v>56458516</v>
      </c>
      <c r="E188" s="39">
        <v>59138868</v>
      </c>
      <c r="F188" s="39">
        <v>27031544</v>
      </c>
      <c r="G188" s="39">
        <v>27422065</v>
      </c>
      <c r="H188" s="39">
        <v>68392098</v>
      </c>
      <c r="I188" s="39">
        <v>72004466</v>
      </c>
      <c r="J188" s="39">
        <v>46336551</v>
      </c>
      <c r="K188" s="39">
        <v>49794413</v>
      </c>
      <c r="L188" s="39">
        <v>22055547</v>
      </c>
      <c r="M188" s="39">
        <v>22210053</v>
      </c>
      <c r="N188" s="40">
        <v>81.900000000000006</v>
      </c>
      <c r="O188" s="40">
        <v>83.2</v>
      </c>
      <c r="P188" s="40">
        <v>82.1</v>
      </c>
      <c r="Q188" s="40">
        <v>84.2</v>
      </c>
      <c r="R188" s="40">
        <v>81.599999999999994</v>
      </c>
      <c r="S188" s="40">
        <v>81</v>
      </c>
      <c r="T188" s="22">
        <v>7462</v>
      </c>
      <c r="U188" s="22">
        <v>8284</v>
      </c>
      <c r="V188" s="22">
        <v>52530</v>
      </c>
      <c r="W188" s="22">
        <v>55462</v>
      </c>
      <c r="X188" s="22">
        <v>59992</v>
      </c>
      <c r="Y188" s="22">
        <v>63746</v>
      </c>
      <c r="Z188" s="38">
        <v>41883</v>
      </c>
    </row>
    <row r="189" spans="1:26" x14ac:dyDescent="0.25">
      <c r="A189" s="38">
        <v>41913</v>
      </c>
      <c r="B189" s="39">
        <v>86100071</v>
      </c>
      <c r="C189" s="39">
        <v>87029657</v>
      </c>
      <c r="D189" s="39">
        <v>59584333</v>
      </c>
      <c r="E189" s="39">
        <v>59606833</v>
      </c>
      <c r="F189" s="39">
        <v>26515738</v>
      </c>
      <c r="G189" s="39">
        <v>27422823</v>
      </c>
      <c r="H189" s="39">
        <v>71270226</v>
      </c>
      <c r="I189" s="39">
        <v>71958434</v>
      </c>
      <c r="J189" s="39">
        <v>50112977</v>
      </c>
      <c r="K189" s="39">
        <v>49826737</v>
      </c>
      <c r="L189" s="39">
        <v>21157249</v>
      </c>
      <c r="M189" s="39">
        <v>22131698</v>
      </c>
      <c r="N189" s="40">
        <v>82.8</v>
      </c>
      <c r="O189" s="40">
        <v>82.7</v>
      </c>
      <c r="P189" s="40">
        <v>84.1</v>
      </c>
      <c r="Q189" s="40">
        <v>83.6</v>
      </c>
      <c r="R189" s="40">
        <v>79.8</v>
      </c>
      <c r="S189" s="40">
        <v>80.7</v>
      </c>
      <c r="T189" s="22">
        <v>7408</v>
      </c>
      <c r="U189" s="22">
        <v>8221</v>
      </c>
      <c r="V189" s="22">
        <v>57084</v>
      </c>
      <c r="W189" s="22">
        <v>55351</v>
      </c>
      <c r="X189" s="22">
        <v>64492</v>
      </c>
      <c r="Y189" s="22">
        <v>63572</v>
      </c>
      <c r="Z189" s="38">
        <v>41913</v>
      </c>
    </row>
    <row r="190" spans="1:26" x14ac:dyDescent="0.25">
      <c r="A190" s="38">
        <v>41944</v>
      </c>
      <c r="B190" s="39">
        <v>81651877</v>
      </c>
      <c r="C190" s="39">
        <v>87492479</v>
      </c>
      <c r="D190" s="39">
        <v>56949532</v>
      </c>
      <c r="E190" s="39">
        <v>59700975</v>
      </c>
      <c r="F190" s="39">
        <v>24702345</v>
      </c>
      <c r="G190" s="39">
        <v>27791504</v>
      </c>
      <c r="H190" s="39">
        <v>65178503</v>
      </c>
      <c r="I190" s="39">
        <v>72430316</v>
      </c>
      <c r="J190" s="39">
        <v>46352175</v>
      </c>
      <c r="K190" s="39">
        <v>50154462</v>
      </c>
      <c r="L190" s="39">
        <v>18826328</v>
      </c>
      <c r="M190" s="39">
        <v>22275854</v>
      </c>
      <c r="N190" s="40">
        <v>79.8</v>
      </c>
      <c r="O190" s="40">
        <v>82.8</v>
      </c>
      <c r="P190" s="40">
        <v>81.400000000000006</v>
      </c>
      <c r="Q190" s="40">
        <v>84</v>
      </c>
      <c r="R190" s="40">
        <v>76.2</v>
      </c>
      <c r="S190" s="40">
        <v>80.2</v>
      </c>
      <c r="T190" s="22">
        <v>7160</v>
      </c>
      <c r="U190" s="22">
        <v>8331</v>
      </c>
      <c r="V190" s="22">
        <v>52578</v>
      </c>
      <c r="W190" s="22">
        <v>55758</v>
      </c>
      <c r="X190" s="22">
        <v>59738</v>
      </c>
      <c r="Y190" s="22">
        <v>64089</v>
      </c>
      <c r="Z190" s="38">
        <v>41944</v>
      </c>
    </row>
    <row r="191" spans="1:26" x14ac:dyDescent="0.25">
      <c r="A191" s="38">
        <v>41974</v>
      </c>
      <c r="B191" s="39">
        <v>86849506</v>
      </c>
      <c r="C191" s="39">
        <v>88150839</v>
      </c>
      <c r="D191" s="39">
        <v>60270590</v>
      </c>
      <c r="E191" s="39">
        <v>60356227</v>
      </c>
      <c r="F191" s="39">
        <v>26578916</v>
      </c>
      <c r="G191" s="39">
        <v>27794612</v>
      </c>
      <c r="H191" s="39">
        <v>71781111</v>
      </c>
      <c r="I191" s="39">
        <v>73155643</v>
      </c>
      <c r="J191" s="39">
        <v>50303173</v>
      </c>
      <c r="K191" s="39">
        <v>50721522</v>
      </c>
      <c r="L191" s="39">
        <v>21477938</v>
      </c>
      <c r="M191" s="39">
        <v>22434121</v>
      </c>
      <c r="N191" s="40">
        <v>82.6</v>
      </c>
      <c r="O191" s="40">
        <v>83</v>
      </c>
      <c r="P191" s="40">
        <v>83.5</v>
      </c>
      <c r="Q191" s="40">
        <v>84</v>
      </c>
      <c r="R191" s="40">
        <v>80.8</v>
      </c>
      <c r="S191" s="40">
        <v>80.7</v>
      </c>
      <c r="T191" s="22">
        <v>8291</v>
      </c>
      <c r="U191" s="22">
        <v>8374</v>
      </c>
      <c r="V191" s="22">
        <v>55487</v>
      </c>
      <c r="W191" s="22">
        <v>55948</v>
      </c>
      <c r="X191" s="22">
        <v>63778</v>
      </c>
      <c r="Y191" s="22">
        <v>64321</v>
      </c>
      <c r="Z191" s="38">
        <v>41974</v>
      </c>
    </row>
    <row r="192" spans="1:26" x14ac:dyDescent="0.25">
      <c r="A192" s="38">
        <v>42005</v>
      </c>
      <c r="B192" s="39">
        <v>83421189</v>
      </c>
      <c r="C192" s="39">
        <v>88260206</v>
      </c>
      <c r="D192" s="39">
        <v>56980252</v>
      </c>
      <c r="E192" s="39">
        <v>60463300</v>
      </c>
      <c r="F192" s="39">
        <v>26440937</v>
      </c>
      <c r="G192" s="39">
        <v>27796907</v>
      </c>
      <c r="H192" s="39">
        <v>65975447</v>
      </c>
      <c r="I192" s="39">
        <v>73281298</v>
      </c>
      <c r="J192" s="39">
        <v>45137553</v>
      </c>
      <c r="K192" s="39">
        <v>50805725</v>
      </c>
      <c r="L192" s="39">
        <v>20837894</v>
      </c>
      <c r="M192" s="39">
        <v>22475574</v>
      </c>
      <c r="N192" s="40">
        <v>79.099999999999994</v>
      </c>
      <c r="O192" s="40">
        <v>83</v>
      </c>
      <c r="P192" s="40">
        <v>79.2</v>
      </c>
      <c r="Q192" s="40">
        <v>84</v>
      </c>
      <c r="R192" s="40">
        <v>78.8</v>
      </c>
      <c r="S192" s="40">
        <v>80.900000000000006</v>
      </c>
      <c r="T192" s="22">
        <v>8056</v>
      </c>
      <c r="U192" s="22">
        <v>8415</v>
      </c>
      <c r="V192" s="22">
        <v>49728</v>
      </c>
      <c r="W192" s="22">
        <v>56484</v>
      </c>
      <c r="X192" s="22">
        <v>57784</v>
      </c>
      <c r="Y192" s="22">
        <v>64899</v>
      </c>
      <c r="Z192" s="38">
        <v>42005</v>
      </c>
    </row>
    <row r="193" spans="1:26" x14ac:dyDescent="0.25">
      <c r="A193" s="38">
        <v>42036</v>
      </c>
      <c r="B193" s="39">
        <v>74547659</v>
      </c>
      <c r="C193" s="39">
        <v>87657490</v>
      </c>
      <c r="D193" s="39">
        <v>51251151</v>
      </c>
      <c r="E193" s="39">
        <v>59991893</v>
      </c>
      <c r="F193" s="39">
        <v>23296508</v>
      </c>
      <c r="G193" s="39">
        <v>27665597</v>
      </c>
      <c r="H193" s="39">
        <v>59784666</v>
      </c>
      <c r="I193" s="39">
        <v>73664044</v>
      </c>
      <c r="J193" s="39">
        <v>42248126</v>
      </c>
      <c r="K193" s="39">
        <v>51121962</v>
      </c>
      <c r="L193" s="39">
        <v>17536540</v>
      </c>
      <c r="M193" s="39">
        <v>22542083</v>
      </c>
      <c r="N193" s="40">
        <v>80.2</v>
      </c>
      <c r="O193" s="40">
        <v>84</v>
      </c>
      <c r="P193" s="40">
        <v>82.4</v>
      </c>
      <c r="Q193" s="40">
        <v>85.2</v>
      </c>
      <c r="R193" s="40">
        <v>75.3</v>
      </c>
      <c r="S193" s="40">
        <v>81.5</v>
      </c>
      <c r="T193" s="22">
        <v>6995</v>
      </c>
      <c r="U193" s="22">
        <v>8436</v>
      </c>
      <c r="V193" s="22">
        <v>47165</v>
      </c>
      <c r="W193" s="22">
        <v>56633</v>
      </c>
      <c r="X193" s="22">
        <v>54160</v>
      </c>
      <c r="Y193" s="22">
        <v>65068</v>
      </c>
      <c r="Z193" s="38">
        <v>42036</v>
      </c>
    </row>
    <row r="194" spans="1:26" x14ac:dyDescent="0.25">
      <c r="A194" s="38">
        <v>42064</v>
      </c>
      <c r="B194" s="39">
        <v>90323907</v>
      </c>
      <c r="C194" s="39">
        <v>88666607</v>
      </c>
      <c r="D194" s="39">
        <v>62860127</v>
      </c>
      <c r="E194" s="39">
        <v>60871623</v>
      </c>
      <c r="F194" s="39">
        <v>27463780</v>
      </c>
      <c r="G194" s="39">
        <v>27794984</v>
      </c>
      <c r="H194" s="39">
        <v>75751609</v>
      </c>
      <c r="I194" s="39">
        <v>74349327</v>
      </c>
      <c r="J194" s="39">
        <v>53924946</v>
      </c>
      <c r="K194" s="39">
        <v>51814673</v>
      </c>
      <c r="L194" s="39">
        <v>21826663</v>
      </c>
      <c r="M194" s="39">
        <v>22534654</v>
      </c>
      <c r="N194" s="40">
        <v>83.9</v>
      </c>
      <c r="O194" s="40">
        <v>83.9</v>
      </c>
      <c r="P194" s="40">
        <v>85.8</v>
      </c>
      <c r="Q194" s="40">
        <v>85.1</v>
      </c>
      <c r="R194" s="40">
        <v>79.5</v>
      </c>
      <c r="S194" s="40">
        <v>81.099999999999994</v>
      </c>
      <c r="T194" s="22">
        <v>8643</v>
      </c>
      <c r="U194" s="22">
        <v>8406</v>
      </c>
      <c r="V194" s="22">
        <v>59557</v>
      </c>
      <c r="W194" s="22">
        <v>57263</v>
      </c>
      <c r="X194" s="22">
        <v>68200</v>
      </c>
      <c r="Y194" s="22">
        <v>65670</v>
      </c>
      <c r="Z194" s="38">
        <v>42064</v>
      </c>
    </row>
    <row r="195" spans="1:26" x14ac:dyDescent="0.25">
      <c r="A195" s="38">
        <v>42095</v>
      </c>
      <c r="B195" s="39">
        <v>88617951</v>
      </c>
      <c r="C195" s="39">
        <v>89381117</v>
      </c>
      <c r="D195" s="39">
        <v>61116542</v>
      </c>
      <c r="E195" s="39">
        <v>61444218</v>
      </c>
      <c r="F195" s="39">
        <v>27501409</v>
      </c>
      <c r="G195" s="39">
        <v>27936898</v>
      </c>
      <c r="H195" s="39">
        <v>73090871</v>
      </c>
      <c r="I195" s="39">
        <v>74048252</v>
      </c>
      <c r="J195" s="39">
        <v>51883047</v>
      </c>
      <c r="K195" s="39">
        <v>51813187</v>
      </c>
      <c r="L195" s="39">
        <v>21207824</v>
      </c>
      <c r="M195" s="39">
        <v>22235065</v>
      </c>
      <c r="N195" s="40">
        <v>82.5</v>
      </c>
      <c r="O195" s="40">
        <v>82.8</v>
      </c>
      <c r="P195" s="40">
        <v>84.9</v>
      </c>
      <c r="Q195" s="40">
        <v>84.3</v>
      </c>
      <c r="R195" s="40">
        <v>77.099999999999994</v>
      </c>
      <c r="S195" s="40">
        <v>79.599999999999994</v>
      </c>
      <c r="T195" s="22">
        <v>8221</v>
      </c>
      <c r="U195" s="22">
        <v>8372</v>
      </c>
      <c r="V195" s="22">
        <v>57698</v>
      </c>
      <c r="W195" s="22">
        <v>57377</v>
      </c>
      <c r="X195" s="22">
        <v>65919</v>
      </c>
      <c r="Y195" s="22">
        <v>65749</v>
      </c>
      <c r="Z195" s="38">
        <v>42095</v>
      </c>
    </row>
    <row r="196" spans="1:26" x14ac:dyDescent="0.25">
      <c r="A196" s="38">
        <v>42125</v>
      </c>
      <c r="B196" s="39">
        <v>92777625</v>
      </c>
      <c r="C196" s="39">
        <v>89656628</v>
      </c>
      <c r="D196" s="39">
        <v>63393900</v>
      </c>
      <c r="E196" s="39">
        <v>61781460</v>
      </c>
      <c r="F196" s="39">
        <v>29383725</v>
      </c>
      <c r="G196" s="39">
        <v>27875169</v>
      </c>
      <c r="H196" s="39">
        <v>78002935</v>
      </c>
      <c r="I196" s="39">
        <v>74527973</v>
      </c>
      <c r="J196" s="39">
        <v>54255249</v>
      </c>
      <c r="K196" s="39">
        <v>52024376</v>
      </c>
      <c r="L196" s="39">
        <v>23747686</v>
      </c>
      <c r="M196" s="39">
        <v>22503597</v>
      </c>
      <c r="N196" s="40">
        <v>84.1</v>
      </c>
      <c r="O196" s="40">
        <v>83.1</v>
      </c>
      <c r="P196" s="40">
        <v>85.6</v>
      </c>
      <c r="Q196" s="40">
        <v>84.2</v>
      </c>
      <c r="R196" s="40">
        <v>80.8</v>
      </c>
      <c r="S196" s="40">
        <v>80.7</v>
      </c>
      <c r="T196" s="22">
        <v>8673</v>
      </c>
      <c r="U196" s="22">
        <v>8419</v>
      </c>
      <c r="V196" s="22">
        <v>60252</v>
      </c>
      <c r="W196" s="22">
        <v>57457</v>
      </c>
      <c r="X196" s="22">
        <v>68925</v>
      </c>
      <c r="Y196" s="22">
        <v>65876</v>
      </c>
      <c r="Z196" s="38">
        <v>42125</v>
      </c>
    </row>
    <row r="197" spans="1:26" x14ac:dyDescent="0.25">
      <c r="A197" s="38">
        <v>42156</v>
      </c>
      <c r="B197" s="39">
        <v>95699034</v>
      </c>
      <c r="C197" s="39">
        <v>89511004</v>
      </c>
      <c r="D197" s="39">
        <v>65232975</v>
      </c>
      <c r="E197" s="39">
        <v>61615399</v>
      </c>
      <c r="F197" s="39">
        <v>30466059</v>
      </c>
      <c r="G197" s="39">
        <v>27895605</v>
      </c>
      <c r="H197" s="39">
        <v>82695216</v>
      </c>
      <c r="I197" s="39">
        <v>74661334</v>
      </c>
      <c r="J197" s="39">
        <v>56994808</v>
      </c>
      <c r="K197" s="39">
        <v>52193579</v>
      </c>
      <c r="L197" s="39">
        <v>25700408</v>
      </c>
      <c r="M197" s="39">
        <v>22467755</v>
      </c>
      <c r="N197" s="40">
        <v>86.4</v>
      </c>
      <c r="O197" s="40">
        <v>83.4</v>
      </c>
      <c r="P197" s="40">
        <v>87.4</v>
      </c>
      <c r="Q197" s="40">
        <v>84.7</v>
      </c>
      <c r="R197" s="40">
        <v>84.4</v>
      </c>
      <c r="S197" s="40">
        <v>80.5</v>
      </c>
      <c r="T197" s="22">
        <v>9456</v>
      </c>
      <c r="U197" s="22">
        <v>8448</v>
      </c>
      <c r="V197" s="22">
        <v>61811</v>
      </c>
      <c r="W197" s="22">
        <v>57570</v>
      </c>
      <c r="X197" s="22">
        <v>71267</v>
      </c>
      <c r="Y197" s="22">
        <v>66018</v>
      </c>
      <c r="Z197" s="38">
        <v>42156</v>
      </c>
    </row>
    <row r="198" spans="1:26" x14ac:dyDescent="0.25">
      <c r="A198" s="38">
        <v>42186</v>
      </c>
      <c r="B198" s="39">
        <v>100991322</v>
      </c>
      <c r="C198" s="39">
        <v>90262222</v>
      </c>
      <c r="D198" s="39">
        <v>68556581</v>
      </c>
      <c r="E198" s="39">
        <v>62171114</v>
      </c>
      <c r="F198" s="39">
        <v>32434741</v>
      </c>
      <c r="G198" s="39">
        <v>28091108</v>
      </c>
      <c r="H198" s="39">
        <v>88263768</v>
      </c>
      <c r="I198" s="39">
        <v>75663182</v>
      </c>
      <c r="J198" s="39">
        <v>60430846</v>
      </c>
      <c r="K198" s="39">
        <v>52881964</v>
      </c>
      <c r="L198" s="39">
        <v>27832922</v>
      </c>
      <c r="M198" s="39">
        <v>22781217</v>
      </c>
      <c r="N198" s="40">
        <v>87.4</v>
      </c>
      <c r="O198" s="40">
        <v>83.8</v>
      </c>
      <c r="P198" s="40">
        <v>88.1</v>
      </c>
      <c r="Q198" s="40">
        <v>85.1</v>
      </c>
      <c r="R198" s="40">
        <v>85.8</v>
      </c>
      <c r="S198" s="40">
        <v>81.099999999999994</v>
      </c>
      <c r="T198" s="22">
        <v>10503</v>
      </c>
      <c r="U198" s="22">
        <v>8556</v>
      </c>
      <c r="V198" s="22">
        <v>65130</v>
      </c>
      <c r="W198" s="22">
        <v>58257</v>
      </c>
      <c r="X198" s="22">
        <v>75633</v>
      </c>
      <c r="Y198" s="22">
        <v>66814</v>
      </c>
      <c r="Z198" s="38">
        <v>42186</v>
      </c>
    </row>
    <row r="199" spans="1:26" x14ac:dyDescent="0.25">
      <c r="A199" s="38">
        <v>42217</v>
      </c>
      <c r="B199" s="39">
        <v>98605906</v>
      </c>
      <c r="C199" s="39">
        <v>90560535</v>
      </c>
      <c r="D199" s="39">
        <v>66731034</v>
      </c>
      <c r="E199" s="39">
        <v>62385508</v>
      </c>
      <c r="F199" s="39">
        <v>31874872</v>
      </c>
      <c r="G199" s="39">
        <v>28175026</v>
      </c>
      <c r="H199" s="39">
        <v>85234949</v>
      </c>
      <c r="I199" s="39">
        <v>76041811</v>
      </c>
      <c r="J199" s="39">
        <v>57819224</v>
      </c>
      <c r="K199" s="39">
        <v>53110437</v>
      </c>
      <c r="L199" s="39">
        <v>27415725</v>
      </c>
      <c r="M199" s="39">
        <v>22931374</v>
      </c>
      <c r="N199" s="40">
        <v>86.4</v>
      </c>
      <c r="O199" s="40">
        <v>84</v>
      </c>
      <c r="P199" s="40">
        <v>86.6</v>
      </c>
      <c r="Q199" s="40">
        <v>85.1</v>
      </c>
      <c r="R199" s="40">
        <v>86</v>
      </c>
      <c r="S199" s="40">
        <v>81.400000000000006</v>
      </c>
      <c r="T199" s="22">
        <v>10092</v>
      </c>
      <c r="U199" s="22">
        <v>8635</v>
      </c>
      <c r="V199" s="22">
        <v>62774</v>
      </c>
      <c r="W199" s="22">
        <v>58726</v>
      </c>
      <c r="X199" s="22">
        <v>72866</v>
      </c>
      <c r="Y199" s="22">
        <v>67360</v>
      </c>
      <c r="Z199" s="38">
        <v>42217</v>
      </c>
    </row>
    <row r="200" spans="1:26" x14ac:dyDescent="0.25">
      <c r="A200" s="38">
        <v>42248</v>
      </c>
      <c r="B200" s="39">
        <v>87311778</v>
      </c>
      <c r="C200" s="39">
        <v>90518347</v>
      </c>
      <c r="D200" s="39">
        <v>59511989</v>
      </c>
      <c r="E200" s="39">
        <v>62369866</v>
      </c>
      <c r="F200" s="39">
        <v>27799789</v>
      </c>
      <c r="G200" s="39">
        <v>28148482</v>
      </c>
      <c r="H200" s="39">
        <v>72483190</v>
      </c>
      <c r="I200" s="39">
        <v>76038103</v>
      </c>
      <c r="J200" s="39">
        <v>49857958</v>
      </c>
      <c r="K200" s="39">
        <v>53243065</v>
      </c>
      <c r="L200" s="39">
        <v>22625232</v>
      </c>
      <c r="M200" s="39">
        <v>22795037</v>
      </c>
      <c r="N200" s="40">
        <v>83</v>
      </c>
      <c r="O200" s="40">
        <v>84</v>
      </c>
      <c r="P200" s="40">
        <v>83.8</v>
      </c>
      <c r="Q200" s="40">
        <v>85.4</v>
      </c>
      <c r="R200" s="40">
        <v>81.400000000000006</v>
      </c>
      <c r="S200" s="40">
        <v>81</v>
      </c>
      <c r="T200" s="22">
        <v>7752</v>
      </c>
      <c r="U200" s="22">
        <v>8630</v>
      </c>
      <c r="V200" s="22">
        <v>55990</v>
      </c>
      <c r="W200" s="22">
        <v>58779</v>
      </c>
      <c r="X200" s="22">
        <v>63742</v>
      </c>
      <c r="Y200" s="22">
        <v>67409</v>
      </c>
      <c r="Z200" s="38">
        <v>42248</v>
      </c>
    </row>
    <row r="201" spans="1:26" x14ac:dyDescent="0.25">
      <c r="A201" s="38">
        <v>42278</v>
      </c>
      <c r="B201" s="39">
        <v>89525077</v>
      </c>
      <c r="C201" s="39">
        <v>90558091</v>
      </c>
      <c r="D201" s="39">
        <v>62551351</v>
      </c>
      <c r="E201" s="39">
        <v>62738652</v>
      </c>
      <c r="F201" s="39">
        <v>26973726</v>
      </c>
      <c r="G201" s="39">
        <v>27819439</v>
      </c>
      <c r="H201" s="39">
        <v>76094668</v>
      </c>
      <c r="I201" s="39">
        <v>76825803</v>
      </c>
      <c r="J201" s="39">
        <v>54074371</v>
      </c>
      <c r="K201" s="39">
        <v>53894858</v>
      </c>
      <c r="L201" s="39">
        <v>22020297</v>
      </c>
      <c r="M201" s="39">
        <v>22930945</v>
      </c>
      <c r="N201" s="40">
        <v>85</v>
      </c>
      <c r="O201" s="40">
        <v>84.8</v>
      </c>
      <c r="P201" s="40">
        <v>86.4</v>
      </c>
      <c r="Q201" s="40">
        <v>85.9</v>
      </c>
      <c r="R201" s="40">
        <v>81.599999999999994</v>
      </c>
      <c r="S201" s="40">
        <v>82.4</v>
      </c>
      <c r="T201" s="22">
        <v>7841</v>
      </c>
      <c r="U201" s="22">
        <v>8632</v>
      </c>
      <c r="V201" s="22">
        <v>60892</v>
      </c>
      <c r="W201" s="22">
        <v>59324</v>
      </c>
      <c r="X201" s="22">
        <v>68733</v>
      </c>
      <c r="Y201" s="22">
        <v>67956</v>
      </c>
      <c r="Z201" s="38">
        <v>42278</v>
      </c>
    </row>
    <row r="202" spans="1:26" x14ac:dyDescent="0.25">
      <c r="A202" s="38">
        <v>42309</v>
      </c>
      <c r="B202" s="39">
        <v>84942542</v>
      </c>
      <c r="C202" s="39">
        <v>91162666</v>
      </c>
      <c r="D202" s="39">
        <v>60467129</v>
      </c>
      <c r="E202" s="39">
        <v>63260597</v>
      </c>
      <c r="F202" s="39">
        <v>24475413</v>
      </c>
      <c r="G202" s="39">
        <v>27902069</v>
      </c>
      <c r="H202" s="39">
        <v>70030247</v>
      </c>
      <c r="I202" s="39">
        <v>76252126</v>
      </c>
      <c r="J202" s="39">
        <v>50913043</v>
      </c>
      <c r="K202" s="39">
        <v>53511130</v>
      </c>
      <c r="L202" s="39">
        <v>19117204</v>
      </c>
      <c r="M202" s="39">
        <v>22740997</v>
      </c>
      <c r="N202" s="40">
        <v>82.4</v>
      </c>
      <c r="O202" s="40">
        <v>83.6</v>
      </c>
      <c r="P202" s="40">
        <v>84.2</v>
      </c>
      <c r="Q202" s="40">
        <v>84.6</v>
      </c>
      <c r="R202" s="40">
        <v>78.099999999999994</v>
      </c>
      <c r="S202" s="40">
        <v>81.5</v>
      </c>
      <c r="T202" s="22">
        <v>7439</v>
      </c>
      <c r="U202" s="22">
        <v>8656</v>
      </c>
      <c r="V202" s="22">
        <v>57151</v>
      </c>
      <c r="W202" s="22">
        <v>58806</v>
      </c>
      <c r="X202" s="22">
        <v>64590</v>
      </c>
      <c r="Y202" s="22">
        <v>67463</v>
      </c>
      <c r="Z202" s="38">
        <v>42309</v>
      </c>
    </row>
    <row r="203" spans="1:26" x14ac:dyDescent="0.25">
      <c r="A203" s="38">
        <v>42339</v>
      </c>
      <c r="B203" s="39">
        <v>90268214</v>
      </c>
      <c r="C203" s="39">
        <v>91547253</v>
      </c>
      <c r="D203" s="39">
        <v>63241200</v>
      </c>
      <c r="E203" s="39">
        <v>63344137</v>
      </c>
      <c r="F203" s="39">
        <v>27027014</v>
      </c>
      <c r="G203" s="39">
        <v>28203116</v>
      </c>
      <c r="H203" s="39">
        <v>74827186</v>
      </c>
      <c r="I203" s="39">
        <v>76994083</v>
      </c>
      <c r="J203" s="39">
        <v>53118963</v>
      </c>
      <c r="K203" s="39">
        <v>54215476</v>
      </c>
      <c r="L203" s="39">
        <v>21708223</v>
      </c>
      <c r="M203" s="39">
        <v>22778607</v>
      </c>
      <c r="N203" s="40">
        <v>82.9</v>
      </c>
      <c r="O203" s="40">
        <v>84.1</v>
      </c>
      <c r="P203" s="40">
        <v>84</v>
      </c>
      <c r="Q203" s="40">
        <v>85.6</v>
      </c>
      <c r="R203" s="40">
        <v>80.3</v>
      </c>
      <c r="S203" s="40">
        <v>80.8</v>
      </c>
      <c r="T203" s="22">
        <v>8532</v>
      </c>
      <c r="U203" s="22">
        <v>8647</v>
      </c>
      <c r="V203" s="22">
        <v>57870</v>
      </c>
      <c r="W203" s="22">
        <v>59283</v>
      </c>
      <c r="X203" s="22">
        <v>66402</v>
      </c>
      <c r="Y203" s="22">
        <v>67930</v>
      </c>
      <c r="Z203" s="38">
        <v>42339</v>
      </c>
    </row>
    <row r="204" spans="1:26" x14ac:dyDescent="0.25">
      <c r="A204" s="38">
        <v>42370</v>
      </c>
      <c r="B204" s="39">
        <v>86324710</v>
      </c>
      <c r="C204" s="39">
        <v>91438275</v>
      </c>
      <c r="D204" s="39">
        <v>59672180</v>
      </c>
      <c r="E204" s="39">
        <v>63357422</v>
      </c>
      <c r="F204" s="39">
        <v>26652530</v>
      </c>
      <c r="G204" s="39">
        <v>28080852</v>
      </c>
      <c r="H204" s="39">
        <v>69265865</v>
      </c>
      <c r="I204" s="39">
        <v>76775850</v>
      </c>
      <c r="J204" s="39">
        <v>48074919</v>
      </c>
      <c r="K204" s="39">
        <v>53985789</v>
      </c>
      <c r="L204" s="39">
        <v>21190946</v>
      </c>
      <c r="M204" s="39">
        <v>22790061</v>
      </c>
      <c r="N204" s="40">
        <v>80.2</v>
      </c>
      <c r="O204" s="40">
        <v>84</v>
      </c>
      <c r="P204" s="40">
        <v>80.599999999999994</v>
      </c>
      <c r="Q204" s="40">
        <v>85.2</v>
      </c>
      <c r="R204" s="40">
        <v>79.5</v>
      </c>
      <c r="S204" s="40">
        <v>81.2</v>
      </c>
      <c r="T204" s="22">
        <v>8334</v>
      </c>
      <c r="U204" s="22">
        <v>8649</v>
      </c>
      <c r="V204" s="22">
        <v>52474</v>
      </c>
      <c r="W204" s="22">
        <v>59287</v>
      </c>
      <c r="X204" s="22">
        <v>60808</v>
      </c>
      <c r="Y204" s="22">
        <v>67936</v>
      </c>
      <c r="Z204" s="38">
        <v>42370</v>
      </c>
    </row>
    <row r="205" spans="1:26" x14ac:dyDescent="0.25">
      <c r="A205" s="38">
        <v>42401</v>
      </c>
      <c r="B205" s="39">
        <v>81955424</v>
      </c>
      <c r="C205" s="39">
        <v>92152065</v>
      </c>
      <c r="D205" s="39">
        <v>57466886</v>
      </c>
      <c r="E205" s="39">
        <v>64012864</v>
      </c>
      <c r="F205" s="39">
        <v>24488538</v>
      </c>
      <c r="G205" s="39">
        <v>28139202</v>
      </c>
      <c r="H205" s="39">
        <v>64559135</v>
      </c>
      <c r="I205" s="39">
        <v>76991998</v>
      </c>
      <c r="J205" s="39">
        <v>46460173</v>
      </c>
      <c r="K205" s="39">
        <v>54247394</v>
      </c>
      <c r="L205" s="39">
        <v>18098962</v>
      </c>
      <c r="M205" s="39">
        <v>22744604</v>
      </c>
      <c r="N205" s="40">
        <v>78.8</v>
      </c>
      <c r="O205" s="40">
        <v>83.5</v>
      </c>
      <c r="P205" s="40">
        <v>80.8</v>
      </c>
      <c r="Q205" s="40">
        <v>84.7</v>
      </c>
      <c r="R205" s="40">
        <v>73.900000000000006</v>
      </c>
      <c r="S205" s="40">
        <v>80.8</v>
      </c>
      <c r="T205" s="22">
        <v>7386</v>
      </c>
      <c r="U205" s="22">
        <v>8655</v>
      </c>
      <c r="V205" s="22">
        <v>51111</v>
      </c>
      <c r="W205" s="22">
        <v>59171</v>
      </c>
      <c r="X205" s="22">
        <v>58497</v>
      </c>
      <c r="Y205" s="22">
        <v>67826</v>
      </c>
      <c r="Z205" s="38">
        <v>42401</v>
      </c>
    </row>
    <row r="206" spans="1:26" x14ac:dyDescent="0.25">
      <c r="A206" s="38">
        <v>42430</v>
      </c>
      <c r="B206" s="39">
        <v>94156648</v>
      </c>
      <c r="C206" s="39">
        <v>92582347</v>
      </c>
      <c r="D206" s="39">
        <v>66469562</v>
      </c>
      <c r="E206" s="39">
        <v>64406529</v>
      </c>
      <c r="F206" s="39">
        <v>27687086</v>
      </c>
      <c r="G206" s="39">
        <v>28175818</v>
      </c>
      <c r="H206" s="39">
        <v>78684812</v>
      </c>
      <c r="I206" s="39">
        <v>76248285</v>
      </c>
      <c r="J206" s="39">
        <v>56704006</v>
      </c>
      <c r="K206" s="39">
        <v>53740404</v>
      </c>
      <c r="L206" s="39">
        <v>21980806</v>
      </c>
      <c r="M206" s="39">
        <v>22507881</v>
      </c>
      <c r="N206" s="40">
        <v>83.6</v>
      </c>
      <c r="O206" s="40">
        <v>82.4</v>
      </c>
      <c r="P206" s="40">
        <v>85.3</v>
      </c>
      <c r="Q206" s="40">
        <v>83.4</v>
      </c>
      <c r="R206" s="40">
        <v>79.400000000000006</v>
      </c>
      <c r="S206" s="40">
        <v>79.900000000000006</v>
      </c>
      <c r="T206" s="22">
        <v>8962</v>
      </c>
      <c r="U206" s="22">
        <v>8579</v>
      </c>
      <c r="V206" s="22">
        <v>61593</v>
      </c>
      <c r="W206" s="22">
        <v>58641</v>
      </c>
      <c r="X206" s="22">
        <v>70555</v>
      </c>
      <c r="Y206" s="22">
        <v>67220</v>
      </c>
      <c r="Z206" s="38">
        <v>42430</v>
      </c>
    </row>
    <row r="207" spans="1:26" x14ac:dyDescent="0.25">
      <c r="A207" s="38">
        <v>42461</v>
      </c>
      <c r="B207" s="39">
        <v>91606913</v>
      </c>
      <c r="C207" s="39">
        <v>92430254</v>
      </c>
      <c r="D207" s="39">
        <v>63775639</v>
      </c>
      <c r="E207" s="39">
        <v>64266570</v>
      </c>
      <c r="F207" s="39">
        <v>27831274</v>
      </c>
      <c r="G207" s="39">
        <v>28163684</v>
      </c>
      <c r="H207" s="39">
        <v>75127770</v>
      </c>
      <c r="I207" s="39">
        <v>77168778</v>
      </c>
      <c r="J207" s="39">
        <v>53623642</v>
      </c>
      <c r="K207" s="39">
        <v>54446865</v>
      </c>
      <c r="L207" s="39">
        <v>21504128</v>
      </c>
      <c r="M207" s="39">
        <v>22721913</v>
      </c>
      <c r="N207" s="40">
        <v>82</v>
      </c>
      <c r="O207" s="40">
        <v>83.5</v>
      </c>
      <c r="P207" s="40">
        <v>84.1</v>
      </c>
      <c r="Q207" s="40">
        <v>84.7</v>
      </c>
      <c r="R207" s="40">
        <v>77.3</v>
      </c>
      <c r="S207" s="40">
        <v>80.7</v>
      </c>
      <c r="T207" s="22">
        <v>8342</v>
      </c>
      <c r="U207" s="22">
        <v>8608</v>
      </c>
      <c r="V207" s="22">
        <v>58894</v>
      </c>
      <c r="W207" s="22">
        <v>59372</v>
      </c>
      <c r="X207" s="22">
        <v>67236</v>
      </c>
      <c r="Y207" s="22">
        <v>67980</v>
      </c>
      <c r="Z207" s="38">
        <v>42461</v>
      </c>
    </row>
    <row r="208" spans="1:26" x14ac:dyDescent="0.25">
      <c r="A208" s="38">
        <v>42491</v>
      </c>
      <c r="B208" s="39">
        <v>96381341</v>
      </c>
      <c r="C208" s="39">
        <v>92962343</v>
      </c>
      <c r="D208" s="39">
        <v>66545378</v>
      </c>
      <c r="E208" s="39">
        <v>64702486</v>
      </c>
      <c r="F208" s="39">
        <v>29835963</v>
      </c>
      <c r="G208" s="39">
        <v>28259857</v>
      </c>
      <c r="H208" s="39">
        <v>80784690</v>
      </c>
      <c r="I208" s="39">
        <v>77460365</v>
      </c>
      <c r="J208" s="39">
        <v>57131553</v>
      </c>
      <c r="K208" s="39">
        <v>54926500</v>
      </c>
      <c r="L208" s="39">
        <v>23653137</v>
      </c>
      <c r="M208" s="39">
        <v>22533865</v>
      </c>
      <c r="N208" s="40">
        <v>83.8</v>
      </c>
      <c r="O208" s="40">
        <v>83.3</v>
      </c>
      <c r="P208" s="40">
        <v>85.9</v>
      </c>
      <c r="Q208" s="40">
        <v>84.9</v>
      </c>
      <c r="R208" s="40">
        <v>79.3</v>
      </c>
      <c r="S208" s="40">
        <v>79.7</v>
      </c>
      <c r="T208" s="22">
        <v>8763</v>
      </c>
      <c r="U208" s="22">
        <v>8567</v>
      </c>
      <c r="V208" s="22">
        <v>62752</v>
      </c>
      <c r="W208" s="22">
        <v>60027</v>
      </c>
      <c r="X208" s="22">
        <v>71515</v>
      </c>
      <c r="Y208" s="22">
        <v>68595</v>
      </c>
      <c r="Z208" s="38">
        <v>42491</v>
      </c>
    </row>
    <row r="209" spans="1:26" x14ac:dyDescent="0.25">
      <c r="A209" s="38">
        <v>42522</v>
      </c>
      <c r="B209" s="39">
        <v>99866149</v>
      </c>
      <c r="C209" s="39">
        <v>93288029</v>
      </c>
      <c r="D209" s="39">
        <v>68799372</v>
      </c>
      <c r="E209" s="39">
        <v>64942483</v>
      </c>
      <c r="F209" s="39">
        <v>31066777</v>
      </c>
      <c r="G209" s="39">
        <v>28345546</v>
      </c>
      <c r="H209" s="39">
        <v>86518457</v>
      </c>
      <c r="I209" s="39">
        <v>77905735</v>
      </c>
      <c r="J209" s="39">
        <v>60278335</v>
      </c>
      <c r="K209" s="39">
        <v>55121879</v>
      </c>
      <c r="L209" s="39">
        <v>26240122</v>
      </c>
      <c r="M209" s="39">
        <v>22783855</v>
      </c>
      <c r="N209" s="40">
        <v>86.6</v>
      </c>
      <c r="O209" s="40">
        <v>83.5</v>
      </c>
      <c r="P209" s="40">
        <v>87.6</v>
      </c>
      <c r="Q209" s="40">
        <v>84.9</v>
      </c>
      <c r="R209" s="40">
        <v>84.5</v>
      </c>
      <c r="S209" s="40">
        <v>80.400000000000006</v>
      </c>
      <c r="T209" s="22">
        <v>9744</v>
      </c>
      <c r="U209" s="22">
        <v>8676</v>
      </c>
      <c r="V209" s="22">
        <v>64757</v>
      </c>
      <c r="W209" s="22">
        <v>60131</v>
      </c>
      <c r="X209" s="22">
        <v>74501</v>
      </c>
      <c r="Y209" s="22">
        <v>68807</v>
      </c>
      <c r="Z209" s="38">
        <v>42522</v>
      </c>
    </row>
    <row r="210" spans="1:26" x14ac:dyDescent="0.25">
      <c r="A210" s="38">
        <v>42552</v>
      </c>
      <c r="B210" s="39">
        <v>104401229</v>
      </c>
      <c r="C210" s="39">
        <v>93378225</v>
      </c>
      <c r="D210" s="39">
        <v>71524272</v>
      </c>
      <c r="E210" s="39">
        <v>65137297</v>
      </c>
      <c r="F210" s="39">
        <v>32876957</v>
      </c>
      <c r="G210" s="39">
        <v>28240928</v>
      </c>
      <c r="H210" s="39">
        <v>90628483</v>
      </c>
      <c r="I210" s="39">
        <v>77864685</v>
      </c>
      <c r="J210" s="39">
        <v>62349264</v>
      </c>
      <c r="K210" s="39">
        <v>55037788</v>
      </c>
      <c r="L210" s="39">
        <v>28279219</v>
      </c>
      <c r="M210" s="39">
        <v>22826897</v>
      </c>
      <c r="N210" s="40">
        <v>86.8</v>
      </c>
      <c r="O210" s="40">
        <v>83.4</v>
      </c>
      <c r="P210" s="40">
        <v>87.2</v>
      </c>
      <c r="Q210" s="40">
        <v>84.5</v>
      </c>
      <c r="R210" s="40">
        <v>86</v>
      </c>
      <c r="S210" s="40">
        <v>80.8</v>
      </c>
      <c r="T210" s="22">
        <v>10751</v>
      </c>
      <c r="U210" s="22">
        <v>8647</v>
      </c>
      <c r="V210" s="22">
        <v>66136</v>
      </c>
      <c r="W210" s="22">
        <v>59601</v>
      </c>
      <c r="X210" s="22">
        <v>76887</v>
      </c>
      <c r="Y210" s="22">
        <v>68247</v>
      </c>
      <c r="Z210" s="38">
        <v>42552</v>
      </c>
    </row>
    <row r="211" spans="1:26" x14ac:dyDescent="0.25">
      <c r="A211" s="38">
        <v>42583</v>
      </c>
      <c r="B211" s="39">
        <v>101837319</v>
      </c>
      <c r="C211" s="39">
        <v>93567452</v>
      </c>
      <c r="D211" s="39">
        <v>69971945</v>
      </c>
      <c r="E211" s="39">
        <v>65290065</v>
      </c>
      <c r="F211" s="39">
        <v>31865374</v>
      </c>
      <c r="G211" s="39">
        <v>28277387</v>
      </c>
      <c r="H211" s="39">
        <v>86136355</v>
      </c>
      <c r="I211" s="39">
        <v>77020321</v>
      </c>
      <c r="J211" s="39">
        <v>59282193</v>
      </c>
      <c r="K211" s="39">
        <v>54439402</v>
      </c>
      <c r="L211" s="39">
        <v>26854162</v>
      </c>
      <c r="M211" s="39">
        <v>22580920</v>
      </c>
      <c r="N211" s="40">
        <v>84.6</v>
      </c>
      <c r="O211" s="40">
        <v>82.3</v>
      </c>
      <c r="P211" s="40">
        <v>84.7</v>
      </c>
      <c r="Q211" s="40">
        <v>83.4</v>
      </c>
      <c r="R211" s="40">
        <v>84.3</v>
      </c>
      <c r="S211" s="40">
        <v>79.900000000000006</v>
      </c>
      <c r="T211" s="22">
        <v>9950</v>
      </c>
      <c r="U211" s="22">
        <v>8618</v>
      </c>
      <c r="V211" s="22">
        <v>63500</v>
      </c>
      <c r="W211" s="22">
        <v>59278</v>
      </c>
      <c r="X211" s="22">
        <v>73450</v>
      </c>
      <c r="Y211" s="22">
        <v>67896</v>
      </c>
      <c r="Z211" s="38">
        <v>42583</v>
      </c>
    </row>
    <row r="212" spans="1:26" x14ac:dyDescent="0.25">
      <c r="A212" s="38">
        <v>42614</v>
      </c>
      <c r="B212" s="39">
        <v>90445645</v>
      </c>
      <c r="C212" s="39">
        <v>93739900</v>
      </c>
      <c r="D212" s="39">
        <v>62507832</v>
      </c>
      <c r="E212" s="39">
        <v>65477377</v>
      </c>
      <c r="F212" s="39">
        <v>27937813</v>
      </c>
      <c r="G212" s="39">
        <v>28262523</v>
      </c>
      <c r="H212" s="39">
        <v>75323792</v>
      </c>
      <c r="I212" s="39">
        <v>78444048</v>
      </c>
      <c r="J212" s="39">
        <v>52660648</v>
      </c>
      <c r="K212" s="39">
        <v>55601549</v>
      </c>
      <c r="L212" s="39">
        <v>22663144</v>
      </c>
      <c r="M212" s="39">
        <v>22842499</v>
      </c>
      <c r="N212" s="40">
        <v>83.3</v>
      </c>
      <c r="O212" s="40">
        <v>83.7</v>
      </c>
      <c r="P212" s="40">
        <v>84.2</v>
      </c>
      <c r="Q212" s="40">
        <v>84.9</v>
      </c>
      <c r="R212" s="40">
        <v>81.099999999999994</v>
      </c>
      <c r="S212" s="40">
        <v>80.8</v>
      </c>
      <c r="T212" s="22">
        <v>7857</v>
      </c>
      <c r="U212" s="22">
        <v>8650</v>
      </c>
      <c r="V212" s="22">
        <v>58620</v>
      </c>
      <c r="W212" s="22">
        <v>60774</v>
      </c>
      <c r="X212" s="22">
        <v>66477</v>
      </c>
      <c r="Y212" s="22">
        <v>69424</v>
      </c>
      <c r="Z212" s="38">
        <v>42614</v>
      </c>
    </row>
    <row r="213" spans="1:26" x14ac:dyDescent="0.25">
      <c r="A213" s="38">
        <v>42644</v>
      </c>
      <c r="B213" s="39">
        <v>92169699</v>
      </c>
      <c r="C213" s="39">
        <v>93251635</v>
      </c>
      <c r="D213" s="39">
        <v>64769650</v>
      </c>
      <c r="E213" s="39">
        <v>65110933</v>
      </c>
      <c r="F213" s="39">
        <v>27400049</v>
      </c>
      <c r="G213" s="39">
        <v>28140702</v>
      </c>
      <c r="H213" s="39">
        <v>77274227</v>
      </c>
      <c r="I213" s="39">
        <v>78251657</v>
      </c>
      <c r="J213" s="39">
        <v>55320061</v>
      </c>
      <c r="K213" s="39">
        <v>55423262</v>
      </c>
      <c r="L213" s="39">
        <v>21954166</v>
      </c>
      <c r="M213" s="39">
        <v>22828395</v>
      </c>
      <c r="N213" s="40">
        <v>83.8</v>
      </c>
      <c r="O213" s="40">
        <v>83.9</v>
      </c>
      <c r="P213" s="40">
        <v>85.4</v>
      </c>
      <c r="Q213" s="40">
        <v>85.1</v>
      </c>
      <c r="R213" s="40">
        <v>80.099999999999994</v>
      </c>
      <c r="S213" s="40">
        <v>81.099999999999994</v>
      </c>
      <c r="T213" s="22">
        <v>7830</v>
      </c>
      <c r="U213" s="22">
        <v>8678</v>
      </c>
      <c r="V213" s="22">
        <v>61709</v>
      </c>
      <c r="W213" s="22">
        <v>60527</v>
      </c>
      <c r="X213" s="22">
        <v>69539</v>
      </c>
      <c r="Y213" s="22">
        <v>69205</v>
      </c>
      <c r="Z213" s="38">
        <v>42644</v>
      </c>
    </row>
    <row r="214" spans="1:26" x14ac:dyDescent="0.25">
      <c r="A214" s="38">
        <v>42675</v>
      </c>
      <c r="B214" s="39">
        <v>86896657</v>
      </c>
      <c r="C214" s="39">
        <v>93525115</v>
      </c>
      <c r="D214" s="39">
        <v>62885803</v>
      </c>
      <c r="E214" s="39">
        <v>65783271</v>
      </c>
      <c r="F214" s="39">
        <v>24010854</v>
      </c>
      <c r="G214" s="39">
        <v>27741844</v>
      </c>
      <c r="H214" s="39">
        <v>72215277</v>
      </c>
      <c r="I214" s="39">
        <v>78627867</v>
      </c>
      <c r="J214" s="39">
        <v>53280611</v>
      </c>
      <c r="K214" s="39">
        <v>55847067</v>
      </c>
      <c r="L214" s="39">
        <v>18934666</v>
      </c>
      <c r="M214" s="39">
        <v>22780799</v>
      </c>
      <c r="N214" s="40">
        <v>83.1</v>
      </c>
      <c r="O214" s="40">
        <v>84.1</v>
      </c>
      <c r="P214" s="40">
        <v>84.7</v>
      </c>
      <c r="Q214" s="40">
        <v>84.9</v>
      </c>
      <c r="R214" s="40">
        <v>78.900000000000006</v>
      </c>
      <c r="S214" s="40">
        <v>82.1</v>
      </c>
      <c r="T214" s="22">
        <v>7322</v>
      </c>
      <c r="U214" s="22">
        <v>8673</v>
      </c>
      <c r="V214" s="22">
        <v>59269</v>
      </c>
      <c r="W214" s="22">
        <v>60877</v>
      </c>
      <c r="X214" s="22">
        <v>66591</v>
      </c>
      <c r="Y214" s="22">
        <v>69550</v>
      </c>
      <c r="Z214" s="38">
        <v>42675</v>
      </c>
    </row>
    <row r="215" spans="1:26" x14ac:dyDescent="0.25">
      <c r="A215" s="38">
        <v>42705</v>
      </c>
      <c r="B215" s="39">
        <v>92983411</v>
      </c>
      <c r="C215" s="39">
        <v>94401014</v>
      </c>
      <c r="D215" s="39">
        <v>65698076</v>
      </c>
      <c r="E215" s="39">
        <v>65999607</v>
      </c>
      <c r="F215" s="39">
        <v>27285335</v>
      </c>
      <c r="G215" s="39">
        <v>28401406</v>
      </c>
      <c r="H215" s="39">
        <v>76957615</v>
      </c>
      <c r="I215" s="39">
        <v>78962385</v>
      </c>
      <c r="J215" s="39">
        <v>54812269</v>
      </c>
      <c r="K215" s="39">
        <v>55847025</v>
      </c>
      <c r="L215" s="39">
        <v>22145346</v>
      </c>
      <c r="M215" s="39">
        <v>23115360</v>
      </c>
      <c r="N215" s="40">
        <v>82.8</v>
      </c>
      <c r="O215" s="40">
        <v>83.6</v>
      </c>
      <c r="P215" s="40">
        <v>83.4</v>
      </c>
      <c r="Q215" s="40">
        <v>84.6</v>
      </c>
      <c r="R215" s="40">
        <v>81.2</v>
      </c>
      <c r="S215" s="40">
        <v>81.400000000000006</v>
      </c>
      <c r="T215" s="22">
        <v>8805</v>
      </c>
      <c r="U215" s="22">
        <v>8848</v>
      </c>
      <c r="V215" s="22">
        <v>59178</v>
      </c>
      <c r="W215" s="22">
        <v>60732</v>
      </c>
      <c r="X215" s="22">
        <v>67983</v>
      </c>
      <c r="Y215" s="22">
        <v>69579</v>
      </c>
      <c r="Z215" s="38">
        <v>42705</v>
      </c>
    </row>
    <row r="216" spans="1:26" x14ac:dyDescent="0.25">
      <c r="A216" s="38">
        <v>42736</v>
      </c>
      <c r="B216" s="39">
        <v>89957347</v>
      </c>
      <c r="C216" s="39">
        <v>95126269</v>
      </c>
      <c r="D216" s="39">
        <v>63084040</v>
      </c>
      <c r="E216" s="39">
        <v>66668039</v>
      </c>
      <c r="F216" s="39">
        <v>26873307</v>
      </c>
      <c r="G216" s="39">
        <v>28458230</v>
      </c>
      <c r="H216" s="39">
        <v>71433297</v>
      </c>
      <c r="I216" s="39">
        <v>79515919</v>
      </c>
      <c r="J216" s="39">
        <v>50136641</v>
      </c>
      <c r="K216" s="39">
        <v>56393647</v>
      </c>
      <c r="L216" s="39">
        <v>21296656</v>
      </c>
      <c r="M216" s="39">
        <v>23122272</v>
      </c>
      <c r="N216" s="40">
        <v>79.400000000000006</v>
      </c>
      <c r="O216" s="40">
        <v>83.6</v>
      </c>
      <c r="P216" s="40">
        <v>79.5</v>
      </c>
      <c r="Q216" s="40">
        <v>84.6</v>
      </c>
      <c r="R216" s="40">
        <v>79.2</v>
      </c>
      <c r="S216" s="40">
        <v>81.2</v>
      </c>
      <c r="T216" s="22">
        <v>8512</v>
      </c>
      <c r="U216" s="22">
        <v>8883</v>
      </c>
      <c r="V216" s="22">
        <v>54109</v>
      </c>
      <c r="W216" s="22">
        <v>61103</v>
      </c>
      <c r="X216" s="22">
        <v>62621</v>
      </c>
      <c r="Y216" s="22">
        <v>69986</v>
      </c>
      <c r="Z216" s="38">
        <v>42736</v>
      </c>
    </row>
    <row r="217" spans="1:26" x14ac:dyDescent="0.25">
      <c r="A217" s="38">
        <v>42767</v>
      </c>
      <c r="B217" s="39">
        <v>81365955</v>
      </c>
      <c r="C217" s="39">
        <v>94961888</v>
      </c>
      <c r="D217" s="39">
        <v>57436642</v>
      </c>
      <c r="E217" s="39">
        <v>66426332</v>
      </c>
      <c r="F217" s="39">
        <v>23929313</v>
      </c>
      <c r="G217" s="39">
        <v>28535556</v>
      </c>
      <c r="H217" s="39">
        <v>64261254</v>
      </c>
      <c r="I217" s="39">
        <v>78760664</v>
      </c>
      <c r="J217" s="39">
        <v>46484890</v>
      </c>
      <c r="K217" s="39">
        <v>55758404</v>
      </c>
      <c r="L217" s="39">
        <v>17776364</v>
      </c>
      <c r="M217" s="39">
        <v>23002260</v>
      </c>
      <c r="N217" s="40">
        <v>79</v>
      </c>
      <c r="O217" s="40">
        <v>82.9</v>
      </c>
      <c r="P217" s="40">
        <v>80.900000000000006</v>
      </c>
      <c r="Q217" s="40">
        <v>83.9</v>
      </c>
      <c r="R217" s="40">
        <v>74.3</v>
      </c>
      <c r="S217" s="40">
        <v>80.599999999999994</v>
      </c>
      <c r="T217" s="22">
        <v>7299</v>
      </c>
      <c r="U217" s="22">
        <v>8815</v>
      </c>
      <c r="V217" s="22">
        <v>51078</v>
      </c>
      <c r="W217" s="22">
        <v>60901</v>
      </c>
      <c r="X217" s="22">
        <v>58377</v>
      </c>
      <c r="Y217" s="22">
        <v>69717</v>
      </c>
      <c r="Z217" s="38">
        <v>42767</v>
      </c>
    </row>
    <row r="218" spans="1:26" x14ac:dyDescent="0.25">
      <c r="A218" s="38">
        <v>42795</v>
      </c>
      <c r="B218" s="39">
        <v>96763000</v>
      </c>
      <c r="C218" s="39">
        <v>95282833</v>
      </c>
      <c r="D218" s="39">
        <v>68737057</v>
      </c>
      <c r="E218" s="39">
        <v>66707318</v>
      </c>
      <c r="F218" s="39">
        <v>28025943</v>
      </c>
      <c r="G218" s="39">
        <v>28575515</v>
      </c>
      <c r="H218" s="39">
        <v>80838984</v>
      </c>
      <c r="I218" s="39">
        <v>79211012</v>
      </c>
      <c r="J218" s="39">
        <v>58791439</v>
      </c>
      <c r="K218" s="39">
        <v>56376453</v>
      </c>
      <c r="L218" s="39">
        <v>22047545</v>
      </c>
      <c r="M218" s="39">
        <v>22834559</v>
      </c>
      <c r="N218" s="40">
        <v>83.5</v>
      </c>
      <c r="O218" s="40">
        <v>83.1</v>
      </c>
      <c r="P218" s="40">
        <v>85.5</v>
      </c>
      <c r="Q218" s="40">
        <v>84.5</v>
      </c>
      <c r="R218" s="40">
        <v>78.7</v>
      </c>
      <c r="S218" s="40">
        <v>79.900000000000006</v>
      </c>
      <c r="T218" s="22">
        <v>8999</v>
      </c>
      <c r="U218" s="22">
        <v>8771</v>
      </c>
      <c r="V218" s="22">
        <v>63963</v>
      </c>
      <c r="W218" s="22">
        <v>61292</v>
      </c>
      <c r="X218" s="22">
        <v>72962</v>
      </c>
      <c r="Y218" s="22">
        <v>70064</v>
      </c>
      <c r="Z218" s="38">
        <v>42795</v>
      </c>
    </row>
    <row r="219" spans="1:26" x14ac:dyDescent="0.25">
      <c r="A219" s="38">
        <v>42826</v>
      </c>
      <c r="B219" s="39">
        <v>94777063</v>
      </c>
      <c r="C219" s="39">
        <v>95583503</v>
      </c>
      <c r="D219" s="39">
        <v>66075380</v>
      </c>
      <c r="E219" s="39">
        <v>66677047</v>
      </c>
      <c r="F219" s="39">
        <v>28701683</v>
      </c>
      <c r="G219" s="39">
        <v>28906457</v>
      </c>
      <c r="H219" s="39">
        <v>79494360</v>
      </c>
      <c r="I219" s="39">
        <v>80501659</v>
      </c>
      <c r="J219" s="39">
        <v>56302476</v>
      </c>
      <c r="K219" s="39">
        <v>56539260</v>
      </c>
      <c r="L219" s="39">
        <v>23191884</v>
      </c>
      <c r="M219" s="39">
        <v>23962399</v>
      </c>
      <c r="N219" s="40">
        <v>83.9</v>
      </c>
      <c r="O219" s="40">
        <v>84.2</v>
      </c>
      <c r="P219" s="40">
        <v>85.2</v>
      </c>
      <c r="Q219" s="40">
        <v>84.8</v>
      </c>
      <c r="R219" s="40">
        <v>80.8</v>
      </c>
      <c r="S219" s="40">
        <v>82.9</v>
      </c>
      <c r="T219" s="22">
        <v>9163</v>
      </c>
      <c r="U219" s="22">
        <v>9206</v>
      </c>
      <c r="V219" s="22">
        <v>61099</v>
      </c>
      <c r="W219" s="22">
        <v>61294</v>
      </c>
      <c r="X219" s="22">
        <v>70262</v>
      </c>
      <c r="Y219" s="22">
        <v>70500</v>
      </c>
      <c r="Z219" s="38">
        <v>42826</v>
      </c>
    </row>
    <row r="220" spans="1:26" x14ac:dyDescent="0.25">
      <c r="A220" s="38">
        <v>42856</v>
      </c>
      <c r="B220" s="39">
        <v>99451590</v>
      </c>
      <c r="C220" s="39">
        <v>95799230</v>
      </c>
      <c r="D220" s="39">
        <v>68835215</v>
      </c>
      <c r="E220" s="39">
        <v>66798485</v>
      </c>
      <c r="F220" s="39">
        <v>30616375</v>
      </c>
      <c r="G220" s="39">
        <v>29000745</v>
      </c>
      <c r="H220" s="39">
        <v>83542041</v>
      </c>
      <c r="I220" s="39">
        <v>80368383</v>
      </c>
      <c r="J220" s="39">
        <v>59016291</v>
      </c>
      <c r="K220" s="39">
        <v>56872794</v>
      </c>
      <c r="L220" s="39">
        <v>24525750</v>
      </c>
      <c r="M220" s="39">
        <v>23495589</v>
      </c>
      <c r="N220" s="40">
        <v>84</v>
      </c>
      <c r="O220" s="40">
        <v>83.9</v>
      </c>
      <c r="P220" s="40">
        <v>85.7</v>
      </c>
      <c r="Q220" s="40">
        <v>85.1</v>
      </c>
      <c r="R220" s="40">
        <v>80.099999999999994</v>
      </c>
      <c r="S220" s="40">
        <v>81</v>
      </c>
      <c r="T220" s="22">
        <v>9236</v>
      </c>
      <c r="U220" s="22">
        <v>9090</v>
      </c>
      <c r="V220" s="22">
        <v>64443</v>
      </c>
      <c r="W220" s="22">
        <v>61796</v>
      </c>
      <c r="X220" s="22">
        <v>73679</v>
      </c>
      <c r="Y220" s="22">
        <v>70886</v>
      </c>
      <c r="Z220" s="38">
        <v>42856</v>
      </c>
    </row>
    <row r="221" spans="1:26" x14ac:dyDescent="0.25">
      <c r="A221" s="38">
        <v>42887</v>
      </c>
      <c r="B221" s="39">
        <v>103710325</v>
      </c>
      <c r="C221" s="39">
        <v>96860526</v>
      </c>
      <c r="D221" s="39">
        <v>71663412</v>
      </c>
      <c r="E221" s="39">
        <v>67611647</v>
      </c>
      <c r="F221" s="39">
        <v>32046913</v>
      </c>
      <c r="G221" s="39">
        <v>29248879</v>
      </c>
      <c r="H221" s="39">
        <v>89667877</v>
      </c>
      <c r="I221" s="39">
        <v>80452300</v>
      </c>
      <c r="J221" s="39">
        <v>62468978</v>
      </c>
      <c r="K221" s="39">
        <v>56876269</v>
      </c>
      <c r="L221" s="39">
        <v>27198899</v>
      </c>
      <c r="M221" s="39">
        <v>23576031</v>
      </c>
      <c r="N221" s="40">
        <v>86.5</v>
      </c>
      <c r="O221" s="40">
        <v>83.1</v>
      </c>
      <c r="P221" s="40">
        <v>87.2</v>
      </c>
      <c r="Q221" s="40">
        <v>84.1</v>
      </c>
      <c r="R221" s="40">
        <v>84.9</v>
      </c>
      <c r="S221" s="40">
        <v>80.599999999999994</v>
      </c>
      <c r="T221" s="22">
        <v>10262</v>
      </c>
      <c r="U221" s="22">
        <v>9095</v>
      </c>
      <c r="V221" s="22">
        <v>66746</v>
      </c>
      <c r="W221" s="22">
        <v>61639</v>
      </c>
      <c r="X221" s="22">
        <v>77008</v>
      </c>
      <c r="Y221" s="22">
        <v>70734</v>
      </c>
      <c r="Z221" s="38">
        <v>42887</v>
      </c>
    </row>
    <row r="222" spans="1:26" x14ac:dyDescent="0.25">
      <c r="A222" s="38">
        <v>42917</v>
      </c>
      <c r="B222" s="39">
        <v>108632534</v>
      </c>
      <c r="C222" s="39">
        <v>97406275</v>
      </c>
      <c r="D222" s="39">
        <v>74806757</v>
      </c>
      <c r="E222" s="39">
        <v>68301475</v>
      </c>
      <c r="F222" s="39">
        <v>33825777</v>
      </c>
      <c r="G222" s="39">
        <v>29104800</v>
      </c>
      <c r="H222" s="39">
        <v>94106754</v>
      </c>
      <c r="I222" s="39">
        <v>81640355</v>
      </c>
      <c r="J222" s="39">
        <v>65035238</v>
      </c>
      <c r="K222" s="39">
        <v>58100220</v>
      </c>
      <c r="L222" s="39">
        <v>29071516</v>
      </c>
      <c r="M222" s="39">
        <v>23540135</v>
      </c>
      <c r="N222" s="40">
        <v>86.6</v>
      </c>
      <c r="O222" s="40">
        <v>83.8</v>
      </c>
      <c r="P222" s="40">
        <v>86.9</v>
      </c>
      <c r="Q222" s="40">
        <v>85.1</v>
      </c>
      <c r="R222" s="40">
        <v>85.9</v>
      </c>
      <c r="S222" s="40">
        <v>80.900000000000006</v>
      </c>
      <c r="T222" s="22">
        <v>11242</v>
      </c>
      <c r="U222" s="22">
        <v>9116</v>
      </c>
      <c r="V222" s="22">
        <v>68575</v>
      </c>
      <c r="W222" s="22">
        <v>62441</v>
      </c>
      <c r="X222" s="22">
        <v>79817</v>
      </c>
      <c r="Y222" s="22">
        <v>71557</v>
      </c>
      <c r="Z222" s="38">
        <v>42917</v>
      </c>
    </row>
    <row r="223" spans="1:26" x14ac:dyDescent="0.25">
      <c r="A223" s="38">
        <v>42948</v>
      </c>
      <c r="B223" s="39">
        <v>105782526</v>
      </c>
      <c r="C223" s="39">
        <v>97422066</v>
      </c>
      <c r="D223" s="39">
        <v>73231170</v>
      </c>
      <c r="E223" s="39">
        <v>68458200</v>
      </c>
      <c r="F223" s="39">
        <v>32551356</v>
      </c>
      <c r="G223" s="39">
        <v>28963866</v>
      </c>
      <c r="H223" s="39">
        <v>90444528</v>
      </c>
      <c r="I223" s="39">
        <v>81011402</v>
      </c>
      <c r="J223" s="39">
        <v>62520313</v>
      </c>
      <c r="K223" s="39">
        <v>57389164</v>
      </c>
      <c r="L223" s="39">
        <v>27924215</v>
      </c>
      <c r="M223" s="39">
        <v>23622238</v>
      </c>
      <c r="N223" s="40">
        <v>85.5</v>
      </c>
      <c r="O223" s="40">
        <v>83.2</v>
      </c>
      <c r="P223" s="40">
        <v>85.4</v>
      </c>
      <c r="Q223" s="40">
        <v>83.8</v>
      </c>
      <c r="R223" s="40">
        <v>85.8</v>
      </c>
      <c r="S223" s="40">
        <v>81.599999999999994</v>
      </c>
      <c r="T223" s="22">
        <v>10437</v>
      </c>
      <c r="U223" s="22">
        <v>9083</v>
      </c>
      <c r="V223" s="22">
        <v>66665</v>
      </c>
      <c r="W223" s="22">
        <v>62131</v>
      </c>
      <c r="X223" s="22">
        <v>77102</v>
      </c>
      <c r="Y223" s="22">
        <v>71214</v>
      </c>
      <c r="Z223" s="38">
        <v>42948</v>
      </c>
    </row>
    <row r="224" spans="1:26" x14ac:dyDescent="0.25">
      <c r="A224" s="38">
        <v>42979</v>
      </c>
      <c r="B224" s="39">
        <v>91409247</v>
      </c>
      <c r="C224" s="39">
        <v>94827732</v>
      </c>
      <c r="D224" s="39">
        <v>63120361</v>
      </c>
      <c r="E224" s="39">
        <v>66279360</v>
      </c>
      <c r="F224" s="39">
        <v>28288886</v>
      </c>
      <c r="G224" s="39">
        <v>28548372</v>
      </c>
      <c r="H224" s="39">
        <v>74645832</v>
      </c>
      <c r="I224" s="39">
        <v>78108934</v>
      </c>
      <c r="J224" s="39">
        <v>51871588</v>
      </c>
      <c r="K224" s="39">
        <v>55234005</v>
      </c>
      <c r="L224" s="39">
        <v>22774244</v>
      </c>
      <c r="M224" s="39">
        <v>22874929</v>
      </c>
      <c r="N224" s="40">
        <v>81.7</v>
      </c>
      <c r="O224" s="40">
        <v>82.4</v>
      </c>
      <c r="P224" s="40">
        <v>82.2</v>
      </c>
      <c r="Q224" s="40">
        <v>83.3</v>
      </c>
      <c r="R224" s="40">
        <v>80.5</v>
      </c>
      <c r="S224" s="40">
        <v>80.099999999999994</v>
      </c>
      <c r="T224" s="22">
        <v>7773</v>
      </c>
      <c r="U224" s="22">
        <v>8572</v>
      </c>
      <c r="V224" s="22">
        <v>57145</v>
      </c>
      <c r="W224" s="22">
        <v>59880</v>
      </c>
      <c r="X224" s="22">
        <v>64918</v>
      </c>
      <c r="Y224" s="22">
        <v>68452</v>
      </c>
      <c r="Z224" s="38">
        <v>42979</v>
      </c>
    </row>
    <row r="225" spans="1:26" x14ac:dyDescent="0.25">
      <c r="A225" s="38">
        <v>43009</v>
      </c>
      <c r="B225" s="39">
        <v>96446815</v>
      </c>
      <c r="C225" s="39">
        <v>97397697</v>
      </c>
      <c r="D225" s="39">
        <v>68007445</v>
      </c>
      <c r="E225" s="39">
        <v>68225485</v>
      </c>
      <c r="F225" s="39">
        <v>28439370</v>
      </c>
      <c r="G225" s="39">
        <v>29172212</v>
      </c>
      <c r="H225" s="39">
        <v>80629312</v>
      </c>
      <c r="I225" s="39">
        <v>81425115</v>
      </c>
      <c r="J225" s="39">
        <v>58257903</v>
      </c>
      <c r="K225" s="39">
        <v>58003163</v>
      </c>
      <c r="L225" s="39">
        <v>22371409</v>
      </c>
      <c r="M225" s="39">
        <v>23421952</v>
      </c>
      <c r="N225" s="40">
        <v>83.6</v>
      </c>
      <c r="O225" s="40">
        <v>83.6</v>
      </c>
      <c r="P225" s="40">
        <v>85.7</v>
      </c>
      <c r="Q225" s="40">
        <v>85</v>
      </c>
      <c r="R225" s="40">
        <v>78.7</v>
      </c>
      <c r="S225" s="40">
        <v>80.3</v>
      </c>
      <c r="T225" s="22">
        <v>8079</v>
      </c>
      <c r="U225" s="22">
        <v>8991</v>
      </c>
      <c r="V225" s="22">
        <v>64625</v>
      </c>
      <c r="W225" s="22">
        <v>63004</v>
      </c>
      <c r="X225" s="22">
        <v>72704</v>
      </c>
      <c r="Y225" s="22">
        <v>71994</v>
      </c>
      <c r="Z225" s="38">
        <v>43009</v>
      </c>
    </row>
    <row r="226" spans="1:26" x14ac:dyDescent="0.25">
      <c r="A226" s="38">
        <v>43040</v>
      </c>
      <c r="B226" s="39">
        <v>90290523</v>
      </c>
      <c r="C226" s="39">
        <v>97243169</v>
      </c>
      <c r="D226" s="39">
        <v>65149170</v>
      </c>
      <c r="E226" s="39">
        <v>68206139</v>
      </c>
      <c r="F226" s="39">
        <v>25141353</v>
      </c>
      <c r="G226" s="39">
        <v>29037030</v>
      </c>
      <c r="H226" s="39">
        <v>75655182</v>
      </c>
      <c r="I226" s="39">
        <v>81909108</v>
      </c>
      <c r="J226" s="39">
        <v>55883967</v>
      </c>
      <c r="K226" s="39">
        <v>58260336</v>
      </c>
      <c r="L226" s="39">
        <v>19771215</v>
      </c>
      <c r="M226" s="39">
        <v>23648772</v>
      </c>
      <c r="N226" s="40">
        <v>83.8</v>
      </c>
      <c r="O226" s="40">
        <v>84.2</v>
      </c>
      <c r="P226" s="40">
        <v>85.8</v>
      </c>
      <c r="Q226" s="40">
        <v>85.4</v>
      </c>
      <c r="R226" s="40">
        <v>78.599999999999994</v>
      </c>
      <c r="S226" s="40">
        <v>81.400000000000006</v>
      </c>
      <c r="T226" s="22">
        <v>7719</v>
      </c>
      <c r="U226" s="22">
        <v>9061</v>
      </c>
      <c r="V226" s="22">
        <v>61911</v>
      </c>
      <c r="W226" s="22">
        <v>63215</v>
      </c>
      <c r="X226" s="22">
        <v>69630</v>
      </c>
      <c r="Y226" s="22">
        <v>72276</v>
      </c>
      <c r="Z226" s="38">
        <v>43040</v>
      </c>
    </row>
    <row r="227" spans="1:26" x14ac:dyDescent="0.25">
      <c r="A227" s="38">
        <v>43070</v>
      </c>
      <c r="B227" s="39">
        <v>96283221</v>
      </c>
      <c r="C227" s="39">
        <v>97843584</v>
      </c>
      <c r="D227" s="39">
        <v>68235415</v>
      </c>
      <c r="E227" s="39">
        <v>68706463</v>
      </c>
      <c r="F227" s="39">
        <v>28047806</v>
      </c>
      <c r="G227" s="39">
        <v>29137121</v>
      </c>
      <c r="H227" s="39">
        <v>79629124</v>
      </c>
      <c r="I227" s="39">
        <v>81627969</v>
      </c>
      <c r="J227" s="39">
        <v>56980320</v>
      </c>
      <c r="K227" s="39">
        <v>58058961</v>
      </c>
      <c r="L227" s="39">
        <v>22648804</v>
      </c>
      <c r="M227" s="39">
        <v>23569008</v>
      </c>
      <c r="N227" s="40">
        <v>82.7</v>
      </c>
      <c r="O227" s="40">
        <v>83.4</v>
      </c>
      <c r="P227" s="40">
        <v>83.5</v>
      </c>
      <c r="Q227" s="40">
        <v>84.5</v>
      </c>
      <c r="R227" s="40">
        <v>80.8</v>
      </c>
      <c r="S227" s="40">
        <v>80.900000000000006</v>
      </c>
      <c r="T227" s="22">
        <v>8955</v>
      </c>
      <c r="U227" s="22">
        <v>9039</v>
      </c>
      <c r="V227" s="22">
        <v>61374</v>
      </c>
      <c r="W227" s="22">
        <v>63182</v>
      </c>
      <c r="X227" s="22">
        <v>70329</v>
      </c>
      <c r="Y227" s="22">
        <v>72221</v>
      </c>
      <c r="Z227" s="38">
        <v>43070</v>
      </c>
    </row>
    <row r="228" spans="1:26" x14ac:dyDescent="0.25">
      <c r="A228" s="38">
        <v>43101</v>
      </c>
      <c r="B228" s="39">
        <v>93055876</v>
      </c>
      <c r="C228" s="39">
        <v>98297265</v>
      </c>
      <c r="D228" s="39">
        <v>65566520</v>
      </c>
      <c r="E228" s="39">
        <v>69102550</v>
      </c>
      <c r="F228" s="39">
        <v>27489356</v>
      </c>
      <c r="G228" s="39">
        <v>29194716</v>
      </c>
      <c r="H228" s="39">
        <v>73352674</v>
      </c>
      <c r="I228" s="39">
        <v>81926655</v>
      </c>
      <c r="J228" s="39">
        <v>51716869</v>
      </c>
      <c r="K228" s="39">
        <v>58245988</v>
      </c>
      <c r="L228" s="39">
        <v>21635805</v>
      </c>
      <c r="M228" s="39">
        <v>23680667</v>
      </c>
      <c r="N228" s="40">
        <v>78.8</v>
      </c>
      <c r="O228" s="40">
        <v>83.3</v>
      </c>
      <c r="P228" s="40">
        <v>78.900000000000006</v>
      </c>
      <c r="Q228" s="40">
        <v>84.3</v>
      </c>
      <c r="R228" s="40">
        <v>78.7</v>
      </c>
      <c r="S228" s="40">
        <v>81.099999999999994</v>
      </c>
      <c r="T228" s="22">
        <v>8597</v>
      </c>
      <c r="U228" s="22">
        <v>9059</v>
      </c>
      <c r="V228" s="22">
        <v>55830</v>
      </c>
      <c r="W228" s="22">
        <v>63057</v>
      </c>
      <c r="X228" s="22">
        <v>64427</v>
      </c>
      <c r="Y228" s="22">
        <v>72116</v>
      </c>
      <c r="Z228" s="38">
        <v>43101</v>
      </c>
    </row>
    <row r="229" spans="1:26" x14ac:dyDescent="0.25">
      <c r="A229" s="38">
        <v>43132</v>
      </c>
      <c r="B229" s="39">
        <v>85156051</v>
      </c>
      <c r="C229" s="39">
        <v>98820152</v>
      </c>
      <c r="D229" s="39">
        <v>60464271</v>
      </c>
      <c r="E229" s="39">
        <v>69503965</v>
      </c>
      <c r="F229" s="39">
        <v>24691780</v>
      </c>
      <c r="G229" s="39">
        <v>29316188</v>
      </c>
      <c r="H229" s="39">
        <v>68213355</v>
      </c>
      <c r="I229" s="39">
        <v>82860909</v>
      </c>
      <c r="J229" s="39">
        <v>49452398</v>
      </c>
      <c r="K229" s="39">
        <v>58845425</v>
      </c>
      <c r="L229" s="39">
        <v>18760957</v>
      </c>
      <c r="M229" s="39">
        <v>24015484</v>
      </c>
      <c r="N229" s="40">
        <v>80.099999999999994</v>
      </c>
      <c r="O229" s="40">
        <v>83.9</v>
      </c>
      <c r="P229" s="40">
        <v>81.8</v>
      </c>
      <c r="Q229" s="40">
        <v>84.7</v>
      </c>
      <c r="R229" s="40">
        <v>76</v>
      </c>
      <c r="S229" s="40">
        <v>81.900000000000006</v>
      </c>
      <c r="T229" s="22">
        <v>7636</v>
      </c>
      <c r="U229" s="22">
        <v>9161</v>
      </c>
      <c r="V229" s="22">
        <v>54078</v>
      </c>
      <c r="W229" s="22">
        <v>64004</v>
      </c>
      <c r="X229" s="22">
        <v>61714</v>
      </c>
      <c r="Y229" s="22">
        <v>73165</v>
      </c>
      <c r="Z229" s="38">
        <v>43132</v>
      </c>
    </row>
    <row r="230" spans="1:26" x14ac:dyDescent="0.25">
      <c r="A230" s="38">
        <v>43160</v>
      </c>
      <c r="B230" s="39">
        <v>100683549</v>
      </c>
      <c r="C230" s="39">
        <v>99270362</v>
      </c>
      <c r="D230" s="39">
        <v>71674603</v>
      </c>
      <c r="E230" s="39">
        <v>69789452</v>
      </c>
      <c r="F230" s="39">
        <v>29008946</v>
      </c>
      <c r="G230" s="39">
        <v>29480910</v>
      </c>
      <c r="H230" s="39">
        <v>85599897</v>
      </c>
      <c r="I230" s="39">
        <v>83502352</v>
      </c>
      <c r="J230" s="39">
        <v>61707206</v>
      </c>
      <c r="K230" s="39">
        <v>59180083</v>
      </c>
      <c r="L230" s="39">
        <v>23892691</v>
      </c>
      <c r="M230" s="39">
        <v>24322269</v>
      </c>
      <c r="N230" s="40">
        <v>85</v>
      </c>
      <c r="O230" s="40">
        <v>84.1</v>
      </c>
      <c r="P230" s="40">
        <v>86.1</v>
      </c>
      <c r="Q230" s="40">
        <v>84.8</v>
      </c>
      <c r="R230" s="40">
        <v>82.4</v>
      </c>
      <c r="S230" s="40">
        <v>82.5</v>
      </c>
      <c r="T230" s="22">
        <v>9647</v>
      </c>
      <c r="U230" s="22">
        <v>9225</v>
      </c>
      <c r="V230" s="22">
        <v>66643</v>
      </c>
      <c r="W230" s="22">
        <v>64116</v>
      </c>
      <c r="X230" s="22">
        <v>76290</v>
      </c>
      <c r="Y230" s="22">
        <v>73341</v>
      </c>
      <c r="Z230" s="38">
        <v>43160</v>
      </c>
    </row>
    <row r="231" spans="1:26" x14ac:dyDescent="0.25">
      <c r="A231" s="38">
        <v>43191</v>
      </c>
      <c r="B231" s="39">
        <v>99520372</v>
      </c>
      <c r="C231" s="39">
        <v>100232615</v>
      </c>
      <c r="D231" s="39">
        <v>70357641</v>
      </c>
      <c r="E231" s="39">
        <v>70801166</v>
      </c>
      <c r="F231" s="39">
        <v>29162731</v>
      </c>
      <c r="G231" s="39">
        <v>29431449</v>
      </c>
      <c r="H231" s="39">
        <v>82536712</v>
      </c>
      <c r="I231" s="39">
        <v>84043925</v>
      </c>
      <c r="J231" s="39">
        <v>59340837</v>
      </c>
      <c r="K231" s="39">
        <v>59819566</v>
      </c>
      <c r="L231" s="39">
        <v>23195875</v>
      </c>
      <c r="M231" s="39">
        <v>24224358</v>
      </c>
      <c r="N231" s="40">
        <v>82.9</v>
      </c>
      <c r="O231" s="40">
        <v>83.8</v>
      </c>
      <c r="P231" s="40">
        <v>84.3</v>
      </c>
      <c r="Q231" s="40">
        <v>84.5</v>
      </c>
      <c r="R231" s="40">
        <v>79.5</v>
      </c>
      <c r="S231" s="40">
        <v>82.3</v>
      </c>
      <c r="T231" s="22">
        <v>9074</v>
      </c>
      <c r="U231" s="22">
        <v>9246</v>
      </c>
      <c r="V231" s="22">
        <v>64557</v>
      </c>
      <c r="W231" s="22">
        <v>64810</v>
      </c>
      <c r="X231" s="22">
        <v>73631</v>
      </c>
      <c r="Y231" s="22">
        <v>74057</v>
      </c>
      <c r="Z231" s="38">
        <v>43191</v>
      </c>
    </row>
    <row r="232" spans="1:26" x14ac:dyDescent="0.25">
      <c r="A232" s="38">
        <v>43221</v>
      </c>
      <c r="B232" s="39">
        <v>104550878</v>
      </c>
      <c r="C232" s="39">
        <v>100785861</v>
      </c>
      <c r="D232" s="39">
        <v>73310982</v>
      </c>
      <c r="E232" s="39">
        <v>71222486</v>
      </c>
      <c r="F232" s="39">
        <v>31239896</v>
      </c>
      <c r="G232" s="39">
        <v>29563376</v>
      </c>
      <c r="H232" s="39">
        <v>88019738</v>
      </c>
      <c r="I232" s="39">
        <v>84486162</v>
      </c>
      <c r="J232" s="39">
        <v>62580573</v>
      </c>
      <c r="K232" s="39">
        <v>60115799</v>
      </c>
      <c r="L232" s="39">
        <v>25439165</v>
      </c>
      <c r="M232" s="39">
        <v>24370363</v>
      </c>
      <c r="N232" s="40">
        <v>84.2</v>
      </c>
      <c r="O232" s="40">
        <v>83.8</v>
      </c>
      <c r="P232" s="40">
        <v>85.4</v>
      </c>
      <c r="Q232" s="40">
        <v>84.4</v>
      </c>
      <c r="R232" s="40">
        <v>81.400000000000006</v>
      </c>
      <c r="S232" s="40">
        <v>82.4</v>
      </c>
      <c r="T232" s="22">
        <v>9452</v>
      </c>
      <c r="U232" s="22">
        <v>9257</v>
      </c>
      <c r="V232" s="22">
        <v>67844</v>
      </c>
      <c r="W232" s="22">
        <v>64827</v>
      </c>
      <c r="X232" s="22">
        <v>77296</v>
      </c>
      <c r="Y232" s="22">
        <v>74084</v>
      </c>
      <c r="Z232" s="38">
        <v>43221</v>
      </c>
    </row>
    <row r="233" spans="1:26" x14ac:dyDescent="0.25">
      <c r="A233" s="38">
        <v>43252</v>
      </c>
      <c r="B233" s="39">
        <v>107912286</v>
      </c>
      <c r="C233" s="39">
        <v>100941522</v>
      </c>
      <c r="D233" s="39">
        <v>75323764</v>
      </c>
      <c r="E233" s="39">
        <v>71279817</v>
      </c>
      <c r="F233" s="39">
        <v>32588522</v>
      </c>
      <c r="G233" s="39">
        <v>29661705</v>
      </c>
      <c r="H233" s="39">
        <v>94375329</v>
      </c>
      <c r="I233" s="39">
        <v>85287483</v>
      </c>
      <c r="J233" s="39">
        <v>66095834</v>
      </c>
      <c r="K233" s="39">
        <v>60839257</v>
      </c>
      <c r="L233" s="39">
        <v>28279495</v>
      </c>
      <c r="M233" s="39">
        <v>24448226</v>
      </c>
      <c r="N233" s="40">
        <v>87.5</v>
      </c>
      <c r="O233" s="40">
        <v>84.5</v>
      </c>
      <c r="P233" s="40">
        <v>87.7</v>
      </c>
      <c r="Q233" s="40">
        <v>85.4</v>
      </c>
      <c r="R233" s="40">
        <v>86.8</v>
      </c>
      <c r="S233" s="40">
        <v>82.4</v>
      </c>
      <c r="T233" s="22">
        <v>10606</v>
      </c>
      <c r="U233" s="22">
        <v>9415</v>
      </c>
      <c r="V233" s="22">
        <v>70277</v>
      </c>
      <c r="W233" s="22">
        <v>65674</v>
      </c>
      <c r="X233" s="22">
        <v>80883</v>
      </c>
      <c r="Y233" s="22">
        <v>75089</v>
      </c>
      <c r="Z233" s="38">
        <v>43252</v>
      </c>
    </row>
    <row r="234" spans="1:26" x14ac:dyDescent="0.25">
      <c r="A234" s="38">
        <v>43282</v>
      </c>
      <c r="B234" s="39">
        <v>112674863</v>
      </c>
      <c r="C234" s="39">
        <v>101329294</v>
      </c>
      <c r="D234" s="39">
        <v>78404640</v>
      </c>
      <c r="E234" s="39">
        <v>71729970</v>
      </c>
      <c r="F234" s="39">
        <v>34270223</v>
      </c>
      <c r="G234" s="39">
        <v>29599324</v>
      </c>
      <c r="H234" s="39">
        <v>98881006</v>
      </c>
      <c r="I234" s="39">
        <v>86244766</v>
      </c>
      <c r="J234" s="39">
        <v>69089053</v>
      </c>
      <c r="K234" s="39">
        <v>61879214</v>
      </c>
      <c r="L234" s="39">
        <v>29791953</v>
      </c>
      <c r="M234" s="39">
        <v>24365552</v>
      </c>
      <c r="N234" s="40">
        <v>87.8</v>
      </c>
      <c r="O234" s="40">
        <v>85.1</v>
      </c>
      <c r="P234" s="40">
        <v>88.1</v>
      </c>
      <c r="Q234" s="40">
        <v>86.3</v>
      </c>
      <c r="R234" s="40">
        <v>86.9</v>
      </c>
      <c r="S234" s="40">
        <v>82.3</v>
      </c>
      <c r="T234" s="22">
        <v>11421</v>
      </c>
      <c r="U234" s="22">
        <v>9316</v>
      </c>
      <c r="V234" s="22">
        <v>72540</v>
      </c>
      <c r="W234" s="22">
        <v>66041</v>
      </c>
      <c r="X234" s="22">
        <v>83961</v>
      </c>
      <c r="Y234" s="22">
        <v>75356</v>
      </c>
      <c r="Z234" s="38">
        <v>43282</v>
      </c>
    </row>
    <row r="235" spans="1:26" x14ac:dyDescent="0.25">
      <c r="A235" s="38">
        <v>43313</v>
      </c>
      <c r="B235" s="39">
        <v>110046250</v>
      </c>
      <c r="C235" s="39">
        <v>101666773</v>
      </c>
      <c r="D235" s="39">
        <v>76722862</v>
      </c>
      <c r="E235" s="39">
        <v>71917021</v>
      </c>
      <c r="F235" s="39">
        <v>33323388</v>
      </c>
      <c r="G235" s="39">
        <v>29749752</v>
      </c>
      <c r="H235" s="39">
        <v>94835614</v>
      </c>
      <c r="I235" s="39">
        <v>85117472</v>
      </c>
      <c r="J235" s="39">
        <v>66132088</v>
      </c>
      <c r="K235" s="39">
        <v>60710717</v>
      </c>
      <c r="L235" s="39">
        <v>28703526</v>
      </c>
      <c r="M235" s="39">
        <v>24406755</v>
      </c>
      <c r="N235" s="40">
        <v>86.2</v>
      </c>
      <c r="O235" s="40">
        <v>83.7</v>
      </c>
      <c r="P235" s="40">
        <v>86.2</v>
      </c>
      <c r="Q235" s="40">
        <v>84.4</v>
      </c>
      <c r="R235" s="40">
        <v>86.1</v>
      </c>
      <c r="S235" s="40">
        <v>82</v>
      </c>
      <c r="T235" s="22">
        <v>10649</v>
      </c>
      <c r="U235" s="22">
        <v>9274</v>
      </c>
      <c r="V235" s="22">
        <v>70339</v>
      </c>
      <c r="W235" s="22">
        <v>65402</v>
      </c>
      <c r="X235" s="22">
        <v>80988</v>
      </c>
      <c r="Y235" s="22">
        <v>74676</v>
      </c>
      <c r="Z235" s="38">
        <v>43313</v>
      </c>
    </row>
    <row r="236" spans="1:26" x14ac:dyDescent="0.25">
      <c r="A236" s="38">
        <v>43344</v>
      </c>
      <c r="B236" s="39">
        <v>98096193</v>
      </c>
      <c r="C236" s="39">
        <v>101611619</v>
      </c>
      <c r="D236" s="39">
        <v>68530530</v>
      </c>
      <c r="E236" s="39">
        <v>71842936</v>
      </c>
      <c r="F236" s="39">
        <v>29565663</v>
      </c>
      <c r="G236" s="39">
        <v>29768683</v>
      </c>
      <c r="H236" s="39">
        <v>79102243</v>
      </c>
      <c r="I236" s="39">
        <v>82645273</v>
      </c>
      <c r="J236" s="39">
        <v>55431382</v>
      </c>
      <c r="K236" s="39">
        <v>58962627</v>
      </c>
      <c r="L236" s="39">
        <v>23670861</v>
      </c>
      <c r="M236" s="39">
        <v>23682646</v>
      </c>
      <c r="N236" s="40">
        <v>80.599999999999994</v>
      </c>
      <c r="O236" s="40">
        <v>81.3</v>
      </c>
      <c r="P236" s="40">
        <v>80.900000000000006</v>
      </c>
      <c r="Q236" s="40">
        <v>82.1</v>
      </c>
      <c r="R236" s="40">
        <v>80.099999999999994</v>
      </c>
      <c r="S236" s="40">
        <v>79.599999999999994</v>
      </c>
      <c r="T236" s="22">
        <v>8233</v>
      </c>
      <c r="U236" s="22">
        <v>9032</v>
      </c>
      <c r="V236" s="22">
        <v>60469</v>
      </c>
      <c r="W236" s="22">
        <v>63463</v>
      </c>
      <c r="X236" s="22">
        <v>68702</v>
      </c>
      <c r="Y236" s="22">
        <v>72495</v>
      </c>
      <c r="Z236" s="38">
        <v>43344</v>
      </c>
    </row>
    <row r="237" spans="1:26" x14ac:dyDescent="0.25">
      <c r="A237" s="38">
        <v>43374</v>
      </c>
      <c r="B237" s="39">
        <v>101209471</v>
      </c>
      <c r="C237" s="39">
        <v>102046178</v>
      </c>
      <c r="D237" s="39">
        <v>72044942</v>
      </c>
      <c r="E237" s="39">
        <v>72126901</v>
      </c>
      <c r="F237" s="39">
        <v>29164529</v>
      </c>
      <c r="G237" s="39">
        <v>29919278</v>
      </c>
      <c r="H237" s="39">
        <v>84374600</v>
      </c>
      <c r="I237" s="39">
        <v>85429530</v>
      </c>
      <c r="J237" s="39">
        <v>61011632</v>
      </c>
      <c r="K237" s="39">
        <v>60865871</v>
      </c>
      <c r="L237" s="39">
        <v>23362968</v>
      </c>
      <c r="M237" s="39">
        <v>24563659</v>
      </c>
      <c r="N237" s="40">
        <v>83.4</v>
      </c>
      <c r="O237" s="40">
        <v>83.7</v>
      </c>
      <c r="P237" s="40">
        <v>84.7</v>
      </c>
      <c r="Q237" s="40">
        <v>84.4</v>
      </c>
      <c r="R237" s="40">
        <v>80.099999999999994</v>
      </c>
      <c r="S237" s="40">
        <v>82.1</v>
      </c>
      <c r="T237" s="22">
        <v>8424</v>
      </c>
      <c r="U237" s="22">
        <v>9416</v>
      </c>
      <c r="V237" s="22">
        <v>67082</v>
      </c>
      <c r="W237" s="22">
        <v>65550</v>
      </c>
      <c r="X237" s="22">
        <v>75506</v>
      </c>
      <c r="Y237" s="22">
        <v>74966</v>
      </c>
      <c r="Z237" s="38">
        <v>43374</v>
      </c>
    </row>
    <row r="238" spans="1:26" x14ac:dyDescent="0.25">
      <c r="A238" s="38">
        <v>43405</v>
      </c>
      <c r="B238" s="39">
        <v>94867555</v>
      </c>
      <c r="C238" s="39">
        <v>101973644</v>
      </c>
      <c r="D238" s="39">
        <v>69098159</v>
      </c>
      <c r="E238" s="39">
        <v>72242180</v>
      </c>
      <c r="F238" s="39">
        <v>25769396</v>
      </c>
      <c r="G238" s="39">
        <v>29731464</v>
      </c>
      <c r="H238" s="39">
        <v>79461417</v>
      </c>
      <c r="I238" s="39">
        <v>85367322</v>
      </c>
      <c r="J238" s="39">
        <v>58779362</v>
      </c>
      <c r="K238" s="39">
        <v>60808620</v>
      </c>
      <c r="L238" s="39">
        <v>20682055</v>
      </c>
      <c r="M238" s="39">
        <v>24558702</v>
      </c>
      <c r="N238" s="40">
        <v>83.8</v>
      </c>
      <c r="O238" s="40">
        <v>83.7</v>
      </c>
      <c r="P238" s="40">
        <v>85.1</v>
      </c>
      <c r="Q238" s="40">
        <v>84.2</v>
      </c>
      <c r="R238" s="40">
        <v>80.3</v>
      </c>
      <c r="S238" s="40">
        <v>82.6</v>
      </c>
      <c r="T238" s="22">
        <v>8079</v>
      </c>
      <c r="U238" s="22">
        <v>9366</v>
      </c>
      <c r="V238" s="22">
        <v>64660</v>
      </c>
      <c r="W238" s="22">
        <v>65531</v>
      </c>
      <c r="X238" s="22">
        <v>72739</v>
      </c>
      <c r="Y238" s="22">
        <v>74897</v>
      </c>
      <c r="Z238" s="38">
        <v>43405</v>
      </c>
    </row>
    <row r="239" spans="1:26" x14ac:dyDescent="0.25">
      <c r="A239" s="38">
        <v>43435</v>
      </c>
      <c r="B239" s="39">
        <v>100428417</v>
      </c>
      <c r="C239" s="39">
        <v>102032012</v>
      </c>
      <c r="D239" s="39">
        <v>71865620</v>
      </c>
      <c r="E239" s="39">
        <v>72344915</v>
      </c>
      <c r="F239" s="39">
        <v>28562797</v>
      </c>
      <c r="G239" s="39">
        <v>29687097</v>
      </c>
      <c r="H239" s="39">
        <v>82764474</v>
      </c>
      <c r="I239" s="39">
        <v>85216114</v>
      </c>
      <c r="J239" s="39">
        <v>59477976</v>
      </c>
      <c r="K239" s="39">
        <v>60981212</v>
      </c>
      <c r="L239" s="39">
        <v>23286498</v>
      </c>
      <c r="M239" s="39">
        <v>24234901</v>
      </c>
      <c r="N239" s="40">
        <v>82.4</v>
      </c>
      <c r="O239" s="40">
        <v>83.5</v>
      </c>
      <c r="P239" s="40">
        <v>82.8</v>
      </c>
      <c r="Q239" s="40">
        <v>84.3</v>
      </c>
      <c r="R239" s="40">
        <v>81.5</v>
      </c>
      <c r="S239" s="40">
        <v>81.599999999999994</v>
      </c>
      <c r="T239" s="22">
        <v>9238</v>
      </c>
      <c r="U239" s="22">
        <v>9369</v>
      </c>
      <c r="V239" s="22">
        <v>63646</v>
      </c>
      <c r="W239" s="22">
        <v>65974</v>
      </c>
      <c r="X239" s="22">
        <v>72884</v>
      </c>
      <c r="Y239" s="22">
        <v>75343</v>
      </c>
      <c r="Z239" s="38">
        <v>43435</v>
      </c>
    </row>
    <row r="240" spans="1:26" x14ac:dyDescent="0.25">
      <c r="A240" s="38">
        <v>43466</v>
      </c>
      <c r="B240" s="39">
        <v>96865521</v>
      </c>
      <c r="C240" s="39">
        <v>102149592</v>
      </c>
      <c r="D240" s="39">
        <v>68640409</v>
      </c>
      <c r="E240" s="39">
        <v>72214883</v>
      </c>
      <c r="F240" s="39">
        <v>28225112</v>
      </c>
      <c r="G240" s="39">
        <v>29934709</v>
      </c>
      <c r="H240" s="39">
        <v>76848466</v>
      </c>
      <c r="I240" s="39">
        <v>85242988</v>
      </c>
      <c r="J240" s="39">
        <v>54276793</v>
      </c>
      <c r="K240" s="39">
        <v>60579679</v>
      </c>
      <c r="L240" s="39">
        <v>22571673</v>
      </c>
      <c r="M240" s="39">
        <v>24663309</v>
      </c>
      <c r="N240" s="40">
        <v>79.3</v>
      </c>
      <c r="O240" s="40">
        <v>83.4</v>
      </c>
      <c r="P240" s="40">
        <v>79.099999999999994</v>
      </c>
      <c r="Q240" s="40">
        <v>83.9</v>
      </c>
      <c r="R240" s="40">
        <v>80</v>
      </c>
      <c r="S240" s="40">
        <v>82.4</v>
      </c>
      <c r="T240" s="22">
        <v>8963</v>
      </c>
      <c r="U240" s="22">
        <v>9403</v>
      </c>
      <c r="V240" s="22">
        <v>57723</v>
      </c>
      <c r="W240" s="22">
        <v>64699</v>
      </c>
      <c r="X240" s="22">
        <v>66686</v>
      </c>
      <c r="Y240" s="22">
        <v>74102</v>
      </c>
      <c r="Z240" s="38">
        <v>43466</v>
      </c>
    </row>
    <row r="241" spans="1:26" x14ac:dyDescent="0.25">
      <c r="A241" s="38">
        <v>43497</v>
      </c>
      <c r="B241" s="39">
        <v>88964037</v>
      </c>
      <c r="C241" s="39">
        <v>102640717</v>
      </c>
      <c r="D241" s="39">
        <v>63556569</v>
      </c>
      <c r="E241" s="39">
        <v>72607992</v>
      </c>
      <c r="F241" s="39">
        <v>25407469</v>
      </c>
      <c r="G241" s="39">
        <v>30032725</v>
      </c>
      <c r="H241" s="39">
        <v>71092272</v>
      </c>
      <c r="I241" s="39">
        <v>85782322</v>
      </c>
      <c r="J241" s="39">
        <v>51575016</v>
      </c>
      <c r="K241" s="39">
        <v>61016692</v>
      </c>
      <c r="L241" s="39">
        <v>19517256</v>
      </c>
      <c r="M241" s="39">
        <v>24765629</v>
      </c>
      <c r="N241" s="40">
        <v>79.900000000000006</v>
      </c>
      <c r="O241" s="40">
        <v>83.6</v>
      </c>
      <c r="P241" s="40">
        <v>81.099999999999994</v>
      </c>
      <c r="Q241" s="40">
        <v>84</v>
      </c>
      <c r="R241" s="40">
        <v>76.8</v>
      </c>
      <c r="S241" s="40">
        <v>82.5</v>
      </c>
      <c r="T241" s="22">
        <v>7923</v>
      </c>
      <c r="U241" s="22">
        <v>9445</v>
      </c>
      <c r="V241" s="22">
        <v>55458</v>
      </c>
      <c r="W241" s="22">
        <v>65420</v>
      </c>
      <c r="X241" s="22">
        <v>63382</v>
      </c>
      <c r="Y241" s="22">
        <v>74865</v>
      </c>
      <c r="Z241" s="38">
        <v>43497</v>
      </c>
    </row>
    <row r="242" spans="1:26" x14ac:dyDescent="0.25">
      <c r="A242" s="38">
        <v>43525</v>
      </c>
      <c r="B242" s="39">
        <v>104407547</v>
      </c>
      <c r="C242" s="39">
        <v>103031129</v>
      </c>
      <c r="D242" s="39">
        <v>74645410</v>
      </c>
      <c r="E242" s="39">
        <v>72880690</v>
      </c>
      <c r="F242" s="39">
        <v>29762136</v>
      </c>
      <c r="G242" s="39">
        <v>30150439</v>
      </c>
      <c r="H242" s="39">
        <v>87639412</v>
      </c>
      <c r="I242" s="39">
        <v>85977490</v>
      </c>
      <c r="J242" s="39">
        <v>63284810</v>
      </c>
      <c r="K242" s="39">
        <v>61205895</v>
      </c>
      <c r="L242" s="39">
        <v>24354603</v>
      </c>
      <c r="M242" s="39">
        <v>24771595</v>
      </c>
      <c r="N242" s="40">
        <v>83.9</v>
      </c>
      <c r="O242" s="40">
        <v>83.4</v>
      </c>
      <c r="P242" s="40">
        <v>84.8</v>
      </c>
      <c r="Q242" s="40">
        <v>84</v>
      </c>
      <c r="R242" s="40">
        <v>81.8</v>
      </c>
      <c r="S242" s="40">
        <v>82.2</v>
      </c>
      <c r="T242" s="22">
        <v>9791</v>
      </c>
      <c r="U242" s="22">
        <v>9449</v>
      </c>
      <c r="V242" s="22">
        <v>67600</v>
      </c>
      <c r="W242" s="22">
        <v>65492</v>
      </c>
      <c r="X242" s="22">
        <v>77391</v>
      </c>
      <c r="Y242" s="22">
        <v>74942</v>
      </c>
      <c r="Z242" s="38">
        <v>43525</v>
      </c>
    </row>
    <row r="243" spans="1:26" ht="75.5" x14ac:dyDescent="0.3">
      <c r="A243" s="31" t="s">
        <v>81</v>
      </c>
      <c r="B243" s="36" t="s">
        <v>89</v>
      </c>
      <c r="C243" s="36" t="s">
        <v>90</v>
      </c>
      <c r="D243" s="36" t="s">
        <v>91</v>
      </c>
      <c r="E243" s="36" t="s">
        <v>92</v>
      </c>
      <c r="F243" s="36" t="s">
        <v>93</v>
      </c>
      <c r="G243" s="36" t="s">
        <v>94</v>
      </c>
      <c r="H243" s="36" t="s">
        <v>95</v>
      </c>
      <c r="I243" s="36" t="s">
        <v>96</v>
      </c>
      <c r="J243" s="36" t="s">
        <v>97</v>
      </c>
      <c r="K243" s="36" t="s">
        <v>98</v>
      </c>
      <c r="L243" s="36" t="s">
        <v>99</v>
      </c>
      <c r="M243" s="36" t="s">
        <v>100</v>
      </c>
      <c r="N243" s="36" t="s">
        <v>101</v>
      </c>
      <c r="O243" s="36" t="s">
        <v>102</v>
      </c>
      <c r="P243" s="36" t="s">
        <v>103</v>
      </c>
      <c r="Q243" s="36" t="s">
        <v>104</v>
      </c>
      <c r="R243" s="36" t="s">
        <v>105</v>
      </c>
      <c r="S243" s="36" t="s">
        <v>106</v>
      </c>
      <c r="T243" s="36" t="s">
        <v>107</v>
      </c>
      <c r="U243" s="36" t="s">
        <v>108</v>
      </c>
      <c r="V243" s="36" t="s">
        <v>109</v>
      </c>
      <c r="W243" s="36" t="s">
        <v>110</v>
      </c>
      <c r="X243" s="36" t="s">
        <v>111</v>
      </c>
      <c r="Y243" s="36" t="s">
        <v>112</v>
      </c>
      <c r="Z243" s="31" t="s">
        <v>81</v>
      </c>
    </row>
    <row r="244" spans="1:26" ht="39.5" x14ac:dyDescent="0.35">
      <c r="A244" s="32" t="s">
        <v>82</v>
      </c>
      <c r="B244" s="33">
        <f>(B242-B241)/B241</f>
        <v>0.17359272938569548</v>
      </c>
      <c r="C244" s="33">
        <f t="shared" ref="C244:Y244" si="2">(C242-C241)/C241</f>
        <v>3.8036756894439853E-3</v>
      </c>
      <c r="D244" s="33">
        <f t="shared" si="2"/>
        <v>0.17447198888284859</v>
      </c>
      <c r="E244" s="33">
        <f t="shared" si="2"/>
        <v>3.7557573551958304E-3</v>
      </c>
      <c r="F244" s="33">
        <f t="shared" si="2"/>
        <v>0.17139318363430847</v>
      </c>
      <c r="G244" s="33">
        <f t="shared" si="2"/>
        <v>3.9195244520768592E-3</v>
      </c>
      <c r="H244" s="33">
        <f t="shared" si="2"/>
        <v>0.23275581908537119</v>
      </c>
      <c r="I244" s="33">
        <f t="shared" si="2"/>
        <v>2.2751540812802899E-3</v>
      </c>
      <c r="J244" s="33">
        <f t="shared" si="2"/>
        <v>0.22704392374788598</v>
      </c>
      <c r="K244" s="33">
        <f t="shared" si="2"/>
        <v>3.1008400127624093E-3</v>
      </c>
      <c r="L244" s="33">
        <f t="shared" si="2"/>
        <v>0.2478497489606121</v>
      </c>
      <c r="M244" s="33">
        <f t="shared" si="2"/>
        <v>2.4089838380442509E-4</v>
      </c>
      <c r="N244" s="34">
        <f>(N242-N241)</f>
        <v>4</v>
      </c>
      <c r="O244" s="34">
        <f t="shared" ref="O244:S244" si="3">(O242-O241)</f>
        <v>-0.19999999999998863</v>
      </c>
      <c r="P244" s="34">
        <f t="shared" si="3"/>
        <v>3.7000000000000028</v>
      </c>
      <c r="Q244" s="34">
        <f t="shared" si="3"/>
        <v>0</v>
      </c>
      <c r="R244" s="34">
        <f t="shared" si="3"/>
        <v>5</v>
      </c>
      <c r="S244" s="34">
        <f t="shared" si="3"/>
        <v>-0.29999999999999716</v>
      </c>
      <c r="T244" s="33">
        <f t="shared" si="2"/>
        <v>0.23576927931339139</v>
      </c>
      <c r="U244" s="33">
        <f t="shared" si="2"/>
        <v>4.2350449973530967E-4</v>
      </c>
      <c r="V244" s="33">
        <f t="shared" si="2"/>
        <v>0.21894045944678855</v>
      </c>
      <c r="W244" s="33">
        <f t="shared" si="2"/>
        <v>1.1005808621216754E-3</v>
      </c>
      <c r="X244" s="33">
        <f t="shared" si="2"/>
        <v>0.22102489665835726</v>
      </c>
      <c r="Y244" s="33">
        <f t="shared" si="2"/>
        <v>1.0285179990649836E-3</v>
      </c>
      <c r="Z244" s="32" t="s">
        <v>82</v>
      </c>
    </row>
    <row r="245" spans="1:26" ht="26.5" x14ac:dyDescent="0.35">
      <c r="A245" s="35" t="s">
        <v>83</v>
      </c>
      <c r="B245" s="33">
        <f>(B242-B230)/B230</f>
        <v>3.6987154674096759E-2</v>
      </c>
      <c r="C245" s="33">
        <f t="shared" ref="C245:Y245" si="4">(C242-C230)/C230</f>
        <v>3.7884086692461141E-2</v>
      </c>
      <c r="D245" s="33">
        <f t="shared" si="4"/>
        <v>4.144853093919474E-2</v>
      </c>
      <c r="E245" s="33">
        <f t="shared" si="4"/>
        <v>4.4293770926873019E-2</v>
      </c>
      <c r="F245" s="33">
        <f t="shared" si="4"/>
        <v>2.5964059500817437E-2</v>
      </c>
      <c r="G245" s="33">
        <f t="shared" si="4"/>
        <v>2.2710594754368166E-2</v>
      </c>
      <c r="H245" s="33">
        <f t="shared" si="4"/>
        <v>2.382613848238626E-2</v>
      </c>
      <c r="I245" s="33">
        <f t="shared" si="4"/>
        <v>2.9641536324629514E-2</v>
      </c>
      <c r="J245" s="33">
        <f t="shared" si="4"/>
        <v>2.5565960643235085E-2</v>
      </c>
      <c r="K245" s="33">
        <f t="shared" si="4"/>
        <v>3.4231313937156865E-2</v>
      </c>
      <c r="L245" s="33">
        <f t="shared" si="4"/>
        <v>1.9332774194417868E-2</v>
      </c>
      <c r="M245" s="33">
        <f t="shared" si="4"/>
        <v>1.8473852090033212E-2</v>
      </c>
      <c r="N245" s="34">
        <f>(N242-N230)</f>
        <v>-1.0999999999999943</v>
      </c>
      <c r="O245" s="34">
        <f t="shared" ref="O245:S245" si="5">(O242-O230)</f>
        <v>-0.69999999999998863</v>
      </c>
      <c r="P245" s="34">
        <f t="shared" si="5"/>
        <v>-1.2999999999999972</v>
      </c>
      <c r="Q245" s="34">
        <f t="shared" si="5"/>
        <v>-0.79999999999999716</v>
      </c>
      <c r="R245" s="34">
        <f t="shared" si="5"/>
        <v>-0.60000000000000853</v>
      </c>
      <c r="S245" s="34">
        <f t="shared" si="5"/>
        <v>-0.29999999999999716</v>
      </c>
      <c r="T245" s="33">
        <f t="shared" si="4"/>
        <v>1.4926920286099305E-2</v>
      </c>
      <c r="U245" s="33">
        <f t="shared" si="4"/>
        <v>2.4281842818428184E-2</v>
      </c>
      <c r="V245" s="33">
        <f t="shared" si="4"/>
        <v>1.436009783473133E-2</v>
      </c>
      <c r="W245" s="33">
        <f t="shared" si="4"/>
        <v>2.1461101753072555E-2</v>
      </c>
      <c r="X245" s="33">
        <f t="shared" si="4"/>
        <v>1.4431773495871018E-2</v>
      </c>
      <c r="Y245" s="33">
        <f t="shared" si="4"/>
        <v>2.1829536003054227E-2</v>
      </c>
      <c r="Z245" s="35" t="s">
        <v>83</v>
      </c>
    </row>
    <row r="246" spans="1:26" ht="39.5" x14ac:dyDescent="0.35">
      <c r="A246" s="35" t="s">
        <v>84</v>
      </c>
      <c r="B246" s="33">
        <f>(B242-B206)/B206</f>
        <v>0.10887068749516232</v>
      </c>
      <c r="C246" s="33">
        <f t="shared" ref="C246:Y246" si="6">(C242-C206)/C206</f>
        <v>0.11285933375614252</v>
      </c>
      <c r="D246" s="33">
        <f t="shared" si="6"/>
        <v>0.12300138219656089</v>
      </c>
      <c r="E246" s="33">
        <f t="shared" si="6"/>
        <v>0.13157301179822933</v>
      </c>
      <c r="F246" s="33">
        <f t="shared" si="6"/>
        <v>7.4946493105124898E-2</v>
      </c>
      <c r="G246" s="33">
        <f t="shared" si="6"/>
        <v>7.0082117935316018E-2</v>
      </c>
      <c r="H246" s="33">
        <f t="shared" si="6"/>
        <v>0.11380341100643412</v>
      </c>
      <c r="I246" s="33">
        <f t="shared" si="6"/>
        <v>0.12759900107917183</v>
      </c>
      <c r="J246" s="33">
        <f t="shared" si="6"/>
        <v>0.11605536300204257</v>
      </c>
      <c r="K246" s="33">
        <f t="shared" si="6"/>
        <v>0.1389176568155312</v>
      </c>
      <c r="L246" s="33">
        <f t="shared" si="6"/>
        <v>0.10799408356545251</v>
      </c>
      <c r="M246" s="33">
        <f t="shared" si="6"/>
        <v>0.10057428329214999</v>
      </c>
      <c r="N246" s="34">
        <f>(N242-N206)</f>
        <v>0.30000000000001137</v>
      </c>
      <c r="O246" s="34">
        <f t="shared" ref="O246:S246" si="7">(O242-O206)</f>
        <v>1</v>
      </c>
      <c r="P246" s="34">
        <f t="shared" si="7"/>
        <v>-0.5</v>
      </c>
      <c r="Q246" s="34">
        <f t="shared" si="7"/>
        <v>0.59999999999999432</v>
      </c>
      <c r="R246" s="34">
        <f t="shared" si="7"/>
        <v>2.3999999999999915</v>
      </c>
      <c r="S246" s="34">
        <f t="shared" si="7"/>
        <v>2.2999999999999972</v>
      </c>
      <c r="T246" s="33">
        <f t="shared" si="6"/>
        <v>9.2501673733541623E-2</v>
      </c>
      <c r="U246" s="33">
        <f t="shared" si="6"/>
        <v>0.10141042079496444</v>
      </c>
      <c r="V246" s="33">
        <f t="shared" si="6"/>
        <v>9.7527316415826473E-2</v>
      </c>
      <c r="W246" s="33">
        <f t="shared" si="6"/>
        <v>0.11682952200678706</v>
      </c>
      <c r="X246" s="33">
        <f t="shared" si="6"/>
        <v>9.6888951881510879E-2</v>
      </c>
      <c r="Y246" s="33">
        <f t="shared" si="6"/>
        <v>0.11487652484379648</v>
      </c>
      <c r="Z246" s="35" t="s">
        <v>84</v>
      </c>
    </row>
    <row r="247" spans="1:26" ht="39.5" x14ac:dyDescent="0.35">
      <c r="A247" s="35" t="s">
        <v>85</v>
      </c>
      <c r="B247" s="33">
        <f>(B240-B239)/B239</f>
        <v>-3.5476970626749996E-2</v>
      </c>
      <c r="C247" s="33">
        <f t="shared" ref="C247:Y247" si="8">(C240-C239)/C239</f>
        <v>1.1523834304080958E-3</v>
      </c>
      <c r="D247" s="33">
        <f t="shared" si="8"/>
        <v>-4.4878357690367104E-2</v>
      </c>
      <c r="E247" s="33">
        <f t="shared" si="8"/>
        <v>-1.7973896299415101E-3</v>
      </c>
      <c r="F247" s="33">
        <f t="shared" si="8"/>
        <v>-1.1822546650455837E-2</v>
      </c>
      <c r="G247" s="33">
        <f t="shared" si="8"/>
        <v>8.3407279600292341E-3</v>
      </c>
      <c r="H247" s="33">
        <f t="shared" si="8"/>
        <v>-7.1480041062062447E-2</v>
      </c>
      <c r="I247" s="33">
        <f t="shared" si="8"/>
        <v>3.1536289016887109E-4</v>
      </c>
      <c r="J247" s="33">
        <f t="shared" si="8"/>
        <v>-8.7447209030784775E-2</v>
      </c>
      <c r="K247" s="33">
        <f t="shared" si="8"/>
        <v>-6.5845362338813468E-3</v>
      </c>
      <c r="L247" s="33">
        <f t="shared" si="8"/>
        <v>-3.0696972984087172E-2</v>
      </c>
      <c r="M247" s="33">
        <f t="shared" si="8"/>
        <v>1.7677315867723167E-2</v>
      </c>
      <c r="N247" s="34">
        <f>(N240-N239)</f>
        <v>-3.1000000000000085</v>
      </c>
      <c r="O247" s="34">
        <f t="shared" ref="O247:S247" si="9">(O240-O239)</f>
        <v>-9.9999999999994316E-2</v>
      </c>
      <c r="P247" s="34">
        <f t="shared" si="9"/>
        <v>-3.7000000000000028</v>
      </c>
      <c r="Q247" s="34">
        <f t="shared" si="9"/>
        <v>-0.39999999999999147</v>
      </c>
      <c r="R247" s="34">
        <f t="shared" si="9"/>
        <v>-1.5</v>
      </c>
      <c r="S247" s="34">
        <f t="shared" si="9"/>
        <v>0.80000000000001137</v>
      </c>
      <c r="T247" s="33">
        <f t="shared" si="8"/>
        <v>-2.9768348127300281E-2</v>
      </c>
      <c r="U247" s="33">
        <f t="shared" si="8"/>
        <v>3.6289892197673176E-3</v>
      </c>
      <c r="V247" s="33">
        <f t="shared" si="8"/>
        <v>-9.306162209722528E-2</v>
      </c>
      <c r="W247" s="33">
        <f t="shared" si="8"/>
        <v>-1.9325795010155515E-2</v>
      </c>
      <c r="X247" s="33">
        <f t="shared" si="8"/>
        <v>-8.5039240436858565E-2</v>
      </c>
      <c r="Y247" s="33">
        <f t="shared" si="8"/>
        <v>-1.6471337748695965E-2</v>
      </c>
      <c r="Z247" s="35" t="s">
        <v>85</v>
      </c>
    </row>
    <row r="248" spans="1:26" ht="26.5" x14ac:dyDescent="0.35">
      <c r="A248" s="35" t="s">
        <v>86</v>
      </c>
      <c r="B248" s="33">
        <f>(B240-B228)/B228</f>
        <v>4.0939327678780862E-2</v>
      </c>
      <c r="C248" s="33">
        <f t="shared" ref="C248:Y248" si="10">(C240-C228)/C228</f>
        <v>3.9190581752198292E-2</v>
      </c>
      <c r="D248" s="33">
        <f t="shared" si="10"/>
        <v>4.6881990991743956E-2</v>
      </c>
      <c r="E248" s="33">
        <f t="shared" si="10"/>
        <v>4.5039336464428592E-2</v>
      </c>
      <c r="F248" s="33">
        <f t="shared" si="10"/>
        <v>2.6765123198957443E-2</v>
      </c>
      <c r="G248" s="33">
        <f t="shared" si="10"/>
        <v>2.5346812758856772E-2</v>
      </c>
      <c r="H248" s="33">
        <f t="shared" si="10"/>
        <v>4.7657321940301728E-2</v>
      </c>
      <c r="I248" s="33">
        <f t="shared" si="10"/>
        <v>4.0479292118053643E-2</v>
      </c>
      <c r="J248" s="33">
        <f t="shared" si="10"/>
        <v>4.9498820201199729E-2</v>
      </c>
      <c r="K248" s="33">
        <f t="shared" si="10"/>
        <v>4.0066124382678509E-2</v>
      </c>
      <c r="L248" s="33">
        <f t="shared" si="10"/>
        <v>4.3255520189796497E-2</v>
      </c>
      <c r="M248" s="33">
        <f t="shared" si="10"/>
        <v>4.1495537266750128E-2</v>
      </c>
      <c r="N248" s="34">
        <f>(N240-N228)</f>
        <v>0.5</v>
      </c>
      <c r="O248" s="34">
        <f t="shared" ref="O248:S248" si="11">(O240-O228)</f>
        <v>0.10000000000000853</v>
      </c>
      <c r="P248" s="34">
        <f t="shared" si="11"/>
        <v>0.19999999999998863</v>
      </c>
      <c r="Q248" s="34">
        <f t="shared" si="11"/>
        <v>-0.39999999999999147</v>
      </c>
      <c r="R248" s="34">
        <f t="shared" si="11"/>
        <v>1.2999999999999972</v>
      </c>
      <c r="S248" s="34">
        <f t="shared" si="11"/>
        <v>1.3000000000000114</v>
      </c>
      <c r="T248" s="33">
        <f t="shared" si="10"/>
        <v>4.2572990578108642E-2</v>
      </c>
      <c r="U248" s="33">
        <f t="shared" si="10"/>
        <v>3.797328623468374E-2</v>
      </c>
      <c r="V248" s="33">
        <f t="shared" si="10"/>
        <v>3.3906501880709296E-2</v>
      </c>
      <c r="W248" s="33">
        <f t="shared" si="10"/>
        <v>2.6039932124902864E-2</v>
      </c>
      <c r="X248" s="33">
        <f t="shared" si="10"/>
        <v>3.5062939450851351E-2</v>
      </c>
      <c r="Y248" s="33">
        <f t="shared" si="10"/>
        <v>2.7538965000831993E-2</v>
      </c>
      <c r="Z248" s="35" t="s">
        <v>86</v>
      </c>
    </row>
    <row r="249" spans="1:26" ht="39.5" x14ac:dyDescent="0.35">
      <c r="A249" s="35" t="s">
        <v>87</v>
      </c>
      <c r="B249" s="33">
        <f>(B240-B204)/B204</f>
        <v>0.12210653241696381</v>
      </c>
      <c r="C249" s="33">
        <f t="shared" ref="C249:Y249" si="12">(C240-C204)/C204</f>
        <v>0.11714259701421532</v>
      </c>
      <c r="D249" s="33">
        <f t="shared" si="12"/>
        <v>0.15029162668432761</v>
      </c>
      <c r="E249" s="33">
        <f t="shared" si="12"/>
        <v>0.13980147424559036</v>
      </c>
      <c r="F249" s="33">
        <f t="shared" si="12"/>
        <v>5.9003104020518879E-2</v>
      </c>
      <c r="G249" s="33">
        <f t="shared" si="12"/>
        <v>6.6018545306246401E-2</v>
      </c>
      <c r="H249" s="33">
        <f t="shared" si="12"/>
        <v>0.10947096380013445</v>
      </c>
      <c r="I249" s="33">
        <f t="shared" si="12"/>
        <v>0.11028387181646312</v>
      </c>
      <c r="J249" s="33">
        <f t="shared" si="12"/>
        <v>0.12900435672080904</v>
      </c>
      <c r="K249" s="33">
        <f t="shared" si="12"/>
        <v>0.12214121757116489</v>
      </c>
      <c r="L249" s="33">
        <f t="shared" si="12"/>
        <v>6.5156458800848249E-2</v>
      </c>
      <c r="M249" s="33">
        <f t="shared" si="12"/>
        <v>8.2195830893124863E-2</v>
      </c>
      <c r="N249" s="34">
        <f>(N240-N204)</f>
        <v>-0.90000000000000568</v>
      </c>
      <c r="O249" s="34">
        <f t="shared" ref="O249:S249" si="13">(O240-O204)</f>
        <v>-0.59999999999999432</v>
      </c>
      <c r="P249" s="34">
        <f t="shared" si="13"/>
        <v>-1.5</v>
      </c>
      <c r="Q249" s="34">
        <f t="shared" si="13"/>
        <v>-1.2999999999999972</v>
      </c>
      <c r="R249" s="34">
        <f t="shared" si="13"/>
        <v>0.5</v>
      </c>
      <c r="S249" s="34">
        <f t="shared" si="13"/>
        <v>1.2000000000000028</v>
      </c>
      <c r="T249" s="33">
        <f t="shared" si="12"/>
        <v>7.5473962083033364E-2</v>
      </c>
      <c r="U249" s="33">
        <f t="shared" si="12"/>
        <v>8.7177708405596022E-2</v>
      </c>
      <c r="V249" s="33">
        <f t="shared" si="12"/>
        <v>0.10003049129092503</v>
      </c>
      <c r="W249" s="33">
        <f t="shared" si="12"/>
        <v>9.1284767318299126E-2</v>
      </c>
      <c r="X249" s="33">
        <f t="shared" si="12"/>
        <v>9.6664912511511644E-2</v>
      </c>
      <c r="Y249" s="33">
        <f t="shared" si="12"/>
        <v>9.0761893546867645E-2</v>
      </c>
      <c r="Z249" s="35" t="s">
        <v>87</v>
      </c>
    </row>
    <row r="250" spans="1:26" x14ac:dyDescent="0.25">
      <c r="A250" s="38" t="s">
        <v>20</v>
      </c>
      <c r="B250" s="22" t="s">
        <v>20</v>
      </c>
      <c r="C250" s="22" t="s">
        <v>20</v>
      </c>
      <c r="D250" s="22" t="s">
        <v>20</v>
      </c>
      <c r="E250" s="22" t="s">
        <v>20</v>
      </c>
      <c r="F250" s="22" t="s">
        <v>20</v>
      </c>
      <c r="G250" s="22" t="s">
        <v>20</v>
      </c>
      <c r="H250" s="22" t="s">
        <v>20</v>
      </c>
      <c r="I250" s="22" t="s">
        <v>20</v>
      </c>
      <c r="J250" s="22" t="s">
        <v>20</v>
      </c>
      <c r="K250" s="22" t="s">
        <v>20</v>
      </c>
      <c r="L250" s="22" t="s">
        <v>20</v>
      </c>
      <c r="M250" s="22" t="s">
        <v>20</v>
      </c>
      <c r="N250" s="40" t="s">
        <v>20</v>
      </c>
      <c r="O250" s="40" t="s">
        <v>20</v>
      </c>
      <c r="P250" s="40" t="s">
        <v>20</v>
      </c>
      <c r="Q250" s="40" t="s">
        <v>20</v>
      </c>
      <c r="R250" s="40" t="s">
        <v>20</v>
      </c>
      <c r="S250" s="40" t="s">
        <v>20</v>
      </c>
      <c r="T250" s="22" t="s">
        <v>20</v>
      </c>
      <c r="U250" s="22" t="s">
        <v>20</v>
      </c>
      <c r="V250" s="22" t="s">
        <v>20</v>
      </c>
      <c r="W250" s="22" t="s">
        <v>20</v>
      </c>
      <c r="X250" s="22" t="s">
        <v>20</v>
      </c>
      <c r="Y250" s="22" t="s">
        <v>20</v>
      </c>
    </row>
    <row r="251" spans="1:26" x14ac:dyDescent="0.25">
      <c r="A251" s="38" t="s">
        <v>20</v>
      </c>
      <c r="B251" s="22" t="s">
        <v>20</v>
      </c>
      <c r="C251" s="22" t="s">
        <v>20</v>
      </c>
      <c r="D251" s="22" t="s">
        <v>20</v>
      </c>
      <c r="E251" s="22" t="s">
        <v>20</v>
      </c>
      <c r="F251" s="22" t="s">
        <v>20</v>
      </c>
      <c r="G251" s="22" t="s">
        <v>20</v>
      </c>
      <c r="H251" s="22" t="s">
        <v>20</v>
      </c>
      <c r="I251" s="22" t="s">
        <v>20</v>
      </c>
      <c r="J251" s="22" t="s">
        <v>20</v>
      </c>
      <c r="K251" s="22" t="s">
        <v>20</v>
      </c>
      <c r="L251" s="22" t="s">
        <v>20</v>
      </c>
      <c r="M251" s="22" t="s">
        <v>20</v>
      </c>
      <c r="N251" s="40" t="s">
        <v>20</v>
      </c>
      <c r="O251" s="40" t="s">
        <v>20</v>
      </c>
      <c r="P251" s="40" t="s">
        <v>20</v>
      </c>
      <c r="Q251" s="40" t="s">
        <v>20</v>
      </c>
      <c r="R251" s="40" t="s">
        <v>20</v>
      </c>
      <c r="S251" s="40" t="s">
        <v>20</v>
      </c>
      <c r="T251" s="22" t="s">
        <v>20</v>
      </c>
      <c r="U251" s="22" t="s">
        <v>20</v>
      </c>
      <c r="V251" s="22" t="s">
        <v>20</v>
      </c>
      <c r="W251" s="22" t="s">
        <v>20</v>
      </c>
      <c r="X251" s="22" t="s">
        <v>20</v>
      </c>
      <c r="Y251" s="22" t="s">
        <v>20</v>
      </c>
    </row>
    <row r="252" spans="1:26" x14ac:dyDescent="0.25">
      <c r="A252" s="38" t="s">
        <v>20</v>
      </c>
      <c r="B252" s="22" t="s">
        <v>20</v>
      </c>
      <c r="C252" s="22" t="s">
        <v>20</v>
      </c>
      <c r="D252" s="22" t="s">
        <v>20</v>
      </c>
      <c r="E252" s="22" t="s">
        <v>20</v>
      </c>
      <c r="F252" s="22" t="s">
        <v>20</v>
      </c>
      <c r="G252" s="22" t="s">
        <v>20</v>
      </c>
      <c r="H252" s="22" t="s">
        <v>20</v>
      </c>
      <c r="I252" s="22" t="s">
        <v>20</v>
      </c>
      <c r="J252" s="22" t="s">
        <v>20</v>
      </c>
      <c r="K252" s="22" t="s">
        <v>20</v>
      </c>
      <c r="L252" s="22" t="s">
        <v>20</v>
      </c>
      <c r="M252" s="22" t="s">
        <v>20</v>
      </c>
      <c r="N252" s="40" t="s">
        <v>20</v>
      </c>
      <c r="O252" s="40" t="s">
        <v>20</v>
      </c>
      <c r="P252" s="40" t="s">
        <v>20</v>
      </c>
      <c r="Q252" s="40" t="s">
        <v>20</v>
      </c>
      <c r="R252" s="40" t="s">
        <v>20</v>
      </c>
      <c r="S252" s="40" t="s">
        <v>20</v>
      </c>
      <c r="T252" s="22" t="s">
        <v>20</v>
      </c>
      <c r="U252" s="22" t="s">
        <v>20</v>
      </c>
      <c r="V252" s="22" t="s">
        <v>20</v>
      </c>
      <c r="W252" s="22" t="s">
        <v>20</v>
      </c>
      <c r="X252" s="22" t="s">
        <v>20</v>
      </c>
      <c r="Y252" s="22" t="s">
        <v>20</v>
      </c>
    </row>
    <row r="253" spans="1:26" x14ac:dyDescent="0.25">
      <c r="A253" s="38" t="s">
        <v>20</v>
      </c>
      <c r="B253" s="22" t="s">
        <v>20</v>
      </c>
      <c r="C253" s="22" t="s">
        <v>20</v>
      </c>
      <c r="D253" s="22" t="s">
        <v>20</v>
      </c>
      <c r="E253" s="22" t="s">
        <v>20</v>
      </c>
      <c r="F253" s="22" t="s">
        <v>20</v>
      </c>
      <c r="G253" s="22" t="s">
        <v>20</v>
      </c>
      <c r="H253" s="22" t="s">
        <v>20</v>
      </c>
      <c r="I253" s="22" t="s">
        <v>20</v>
      </c>
      <c r="J253" s="22" t="s">
        <v>20</v>
      </c>
      <c r="K253" s="22" t="s">
        <v>20</v>
      </c>
      <c r="L253" s="22" t="s">
        <v>20</v>
      </c>
      <c r="M253" s="22" t="s">
        <v>20</v>
      </c>
      <c r="N253" s="40" t="s">
        <v>20</v>
      </c>
      <c r="O253" s="40" t="s">
        <v>20</v>
      </c>
      <c r="P253" s="40" t="s">
        <v>20</v>
      </c>
      <c r="Q253" s="40" t="s">
        <v>20</v>
      </c>
      <c r="R253" s="40" t="s">
        <v>20</v>
      </c>
      <c r="S253" s="40" t="s">
        <v>20</v>
      </c>
      <c r="T253" s="22" t="s">
        <v>20</v>
      </c>
      <c r="U253" s="22" t="s">
        <v>20</v>
      </c>
      <c r="V253" s="22" t="s">
        <v>20</v>
      </c>
      <c r="W253" s="22" t="s">
        <v>20</v>
      </c>
      <c r="X253" s="22" t="s">
        <v>20</v>
      </c>
      <c r="Y253" s="22" t="s">
        <v>20</v>
      </c>
    </row>
    <row r="254" spans="1:26" x14ac:dyDescent="0.25">
      <c r="A254" s="38" t="s">
        <v>20</v>
      </c>
      <c r="B254" s="22" t="s">
        <v>20</v>
      </c>
      <c r="C254" s="22" t="s">
        <v>20</v>
      </c>
      <c r="D254" s="22" t="s">
        <v>20</v>
      </c>
      <c r="E254" s="22" t="s">
        <v>20</v>
      </c>
      <c r="F254" s="22" t="s">
        <v>20</v>
      </c>
      <c r="G254" s="22" t="s">
        <v>20</v>
      </c>
      <c r="H254" s="22" t="s">
        <v>20</v>
      </c>
      <c r="I254" s="22" t="s">
        <v>20</v>
      </c>
      <c r="J254" s="22" t="s">
        <v>20</v>
      </c>
      <c r="K254" s="22" t="s">
        <v>20</v>
      </c>
      <c r="L254" s="22" t="s">
        <v>20</v>
      </c>
      <c r="M254" s="22" t="s">
        <v>20</v>
      </c>
      <c r="N254" s="40" t="s">
        <v>20</v>
      </c>
      <c r="O254" s="40" t="s">
        <v>20</v>
      </c>
      <c r="P254" s="40" t="s">
        <v>20</v>
      </c>
      <c r="Q254" s="40" t="s">
        <v>20</v>
      </c>
      <c r="R254" s="40" t="s">
        <v>20</v>
      </c>
      <c r="S254" s="40" t="s">
        <v>20</v>
      </c>
      <c r="T254" s="22" t="s">
        <v>20</v>
      </c>
      <c r="U254" s="22" t="s">
        <v>20</v>
      </c>
      <c r="V254" s="22" t="s">
        <v>20</v>
      </c>
      <c r="W254" s="22" t="s">
        <v>20</v>
      </c>
      <c r="X254" s="22" t="s">
        <v>20</v>
      </c>
      <c r="Y254" s="22" t="s">
        <v>20</v>
      </c>
    </row>
    <row r="255" spans="1:26" x14ac:dyDescent="0.25">
      <c r="A255" s="38" t="s">
        <v>20</v>
      </c>
      <c r="B255" s="22" t="s">
        <v>20</v>
      </c>
      <c r="C255" s="22" t="s">
        <v>20</v>
      </c>
      <c r="D255" s="22" t="s">
        <v>20</v>
      </c>
      <c r="E255" s="22" t="s">
        <v>20</v>
      </c>
      <c r="F255" s="22" t="s">
        <v>20</v>
      </c>
      <c r="G255" s="22" t="s">
        <v>20</v>
      </c>
      <c r="H255" s="22" t="s">
        <v>20</v>
      </c>
      <c r="I255" s="22" t="s">
        <v>20</v>
      </c>
      <c r="J255" s="22" t="s">
        <v>20</v>
      </c>
      <c r="K255" s="22" t="s">
        <v>20</v>
      </c>
      <c r="L255" s="22" t="s">
        <v>20</v>
      </c>
      <c r="M255" s="22" t="s">
        <v>20</v>
      </c>
      <c r="N255" s="40" t="s">
        <v>20</v>
      </c>
      <c r="O255" s="40" t="s">
        <v>20</v>
      </c>
      <c r="P255" s="40" t="s">
        <v>20</v>
      </c>
      <c r="Q255" s="40" t="s">
        <v>20</v>
      </c>
      <c r="R255" s="40" t="s">
        <v>20</v>
      </c>
      <c r="S255" s="40" t="s">
        <v>20</v>
      </c>
      <c r="T255" s="22" t="s">
        <v>20</v>
      </c>
      <c r="U255" s="22" t="s">
        <v>20</v>
      </c>
      <c r="V255" s="22" t="s">
        <v>20</v>
      </c>
      <c r="W255" s="22" t="s">
        <v>20</v>
      </c>
      <c r="X255" s="22" t="s">
        <v>20</v>
      </c>
      <c r="Y255" s="22" t="s">
        <v>20</v>
      </c>
    </row>
    <row r="256" spans="1:26" x14ac:dyDescent="0.25">
      <c r="A256" s="38" t="s">
        <v>20</v>
      </c>
      <c r="B256" s="22" t="s">
        <v>20</v>
      </c>
      <c r="C256" s="22" t="s">
        <v>20</v>
      </c>
      <c r="D256" s="22" t="s">
        <v>20</v>
      </c>
      <c r="E256" s="22" t="s">
        <v>20</v>
      </c>
      <c r="F256" s="22" t="s">
        <v>20</v>
      </c>
      <c r="G256" s="22" t="s">
        <v>20</v>
      </c>
      <c r="H256" s="22" t="s">
        <v>20</v>
      </c>
      <c r="I256" s="22" t="s">
        <v>20</v>
      </c>
      <c r="J256" s="22" t="s">
        <v>20</v>
      </c>
      <c r="K256" s="22" t="s">
        <v>20</v>
      </c>
      <c r="L256" s="22" t="s">
        <v>20</v>
      </c>
      <c r="M256" s="22" t="s">
        <v>20</v>
      </c>
      <c r="N256" s="40" t="s">
        <v>20</v>
      </c>
      <c r="O256" s="40" t="s">
        <v>20</v>
      </c>
      <c r="P256" s="40" t="s">
        <v>20</v>
      </c>
      <c r="Q256" s="40" t="s">
        <v>20</v>
      </c>
      <c r="R256" s="40" t="s">
        <v>20</v>
      </c>
      <c r="S256" s="40" t="s">
        <v>20</v>
      </c>
      <c r="T256" s="22" t="s">
        <v>20</v>
      </c>
      <c r="U256" s="22" t="s">
        <v>20</v>
      </c>
      <c r="V256" s="22" t="s">
        <v>20</v>
      </c>
      <c r="W256" s="22" t="s">
        <v>20</v>
      </c>
      <c r="X256" s="22" t="s">
        <v>20</v>
      </c>
      <c r="Y256" s="22" t="s">
        <v>20</v>
      </c>
    </row>
    <row r="257" spans="1:25" x14ac:dyDescent="0.25">
      <c r="A257" s="38" t="s">
        <v>20</v>
      </c>
      <c r="B257" s="22" t="s">
        <v>20</v>
      </c>
      <c r="C257" s="22" t="s">
        <v>20</v>
      </c>
      <c r="D257" s="22" t="s">
        <v>20</v>
      </c>
      <c r="E257" s="22" t="s">
        <v>20</v>
      </c>
      <c r="F257" s="22" t="s">
        <v>20</v>
      </c>
      <c r="G257" s="22" t="s">
        <v>20</v>
      </c>
      <c r="H257" s="22" t="s">
        <v>20</v>
      </c>
      <c r="I257" s="22" t="s">
        <v>20</v>
      </c>
      <c r="J257" s="22" t="s">
        <v>20</v>
      </c>
      <c r="K257" s="22" t="s">
        <v>20</v>
      </c>
      <c r="L257" s="22" t="s">
        <v>20</v>
      </c>
      <c r="M257" s="22" t="s">
        <v>20</v>
      </c>
      <c r="N257" s="40" t="s">
        <v>20</v>
      </c>
      <c r="O257" s="40" t="s">
        <v>20</v>
      </c>
      <c r="P257" s="40" t="s">
        <v>20</v>
      </c>
      <c r="Q257" s="40" t="s">
        <v>20</v>
      </c>
      <c r="R257" s="40" t="s">
        <v>20</v>
      </c>
      <c r="S257" s="40" t="s">
        <v>20</v>
      </c>
      <c r="T257" s="22" t="s">
        <v>20</v>
      </c>
      <c r="U257" s="22" t="s">
        <v>20</v>
      </c>
      <c r="V257" s="22" t="s">
        <v>20</v>
      </c>
      <c r="W257" s="22" t="s">
        <v>20</v>
      </c>
      <c r="X257" s="22" t="s">
        <v>20</v>
      </c>
      <c r="Y257" s="22" t="s">
        <v>20</v>
      </c>
    </row>
    <row r="258" spans="1:25" x14ac:dyDescent="0.25">
      <c r="A258" s="38" t="s">
        <v>20</v>
      </c>
      <c r="B258" s="22" t="s">
        <v>20</v>
      </c>
      <c r="C258" s="22" t="s">
        <v>20</v>
      </c>
      <c r="D258" s="22" t="s">
        <v>20</v>
      </c>
      <c r="E258" s="22" t="s">
        <v>20</v>
      </c>
      <c r="F258" s="22" t="s">
        <v>20</v>
      </c>
      <c r="G258" s="22" t="s">
        <v>20</v>
      </c>
      <c r="H258" s="22" t="s">
        <v>20</v>
      </c>
      <c r="I258" s="22" t="s">
        <v>20</v>
      </c>
      <c r="J258" s="22" t="s">
        <v>20</v>
      </c>
      <c r="K258" s="22" t="s">
        <v>20</v>
      </c>
      <c r="L258" s="22" t="s">
        <v>20</v>
      </c>
      <c r="M258" s="22" t="s">
        <v>20</v>
      </c>
      <c r="N258" s="40" t="s">
        <v>20</v>
      </c>
      <c r="O258" s="40" t="s">
        <v>20</v>
      </c>
      <c r="P258" s="40" t="s">
        <v>20</v>
      </c>
      <c r="Q258" s="40" t="s">
        <v>20</v>
      </c>
      <c r="R258" s="40" t="s">
        <v>20</v>
      </c>
      <c r="S258" s="40" t="s">
        <v>20</v>
      </c>
      <c r="T258" s="22" t="s">
        <v>20</v>
      </c>
      <c r="U258" s="22" t="s">
        <v>20</v>
      </c>
      <c r="V258" s="22" t="s">
        <v>20</v>
      </c>
      <c r="W258" s="22" t="s">
        <v>20</v>
      </c>
      <c r="X258" s="22" t="s">
        <v>20</v>
      </c>
      <c r="Y258" s="22" t="s">
        <v>20</v>
      </c>
    </row>
    <row r="259" spans="1:25" x14ac:dyDescent="0.25">
      <c r="A259" s="38" t="s">
        <v>20</v>
      </c>
      <c r="B259" s="22" t="s">
        <v>20</v>
      </c>
      <c r="C259" s="22" t="s">
        <v>20</v>
      </c>
      <c r="D259" s="22" t="s">
        <v>20</v>
      </c>
      <c r="E259" s="22" t="s">
        <v>20</v>
      </c>
      <c r="F259" s="22" t="s">
        <v>20</v>
      </c>
      <c r="G259" s="22" t="s">
        <v>20</v>
      </c>
      <c r="H259" s="22" t="s">
        <v>20</v>
      </c>
      <c r="I259" s="22" t="s">
        <v>20</v>
      </c>
      <c r="J259" s="22" t="s">
        <v>20</v>
      </c>
      <c r="K259" s="22" t="s">
        <v>20</v>
      </c>
      <c r="L259" s="22" t="s">
        <v>20</v>
      </c>
      <c r="M259" s="22" t="s">
        <v>20</v>
      </c>
      <c r="N259" s="40" t="s">
        <v>20</v>
      </c>
      <c r="O259" s="40" t="s">
        <v>20</v>
      </c>
      <c r="P259" s="40" t="s">
        <v>20</v>
      </c>
      <c r="Q259" s="40" t="s">
        <v>20</v>
      </c>
      <c r="R259" s="40" t="s">
        <v>20</v>
      </c>
      <c r="S259" s="40" t="s">
        <v>20</v>
      </c>
      <c r="T259" s="22" t="s">
        <v>20</v>
      </c>
      <c r="U259" s="22" t="s">
        <v>20</v>
      </c>
      <c r="V259" s="22" t="s">
        <v>20</v>
      </c>
      <c r="W259" s="22" t="s">
        <v>20</v>
      </c>
      <c r="X259" s="22" t="s">
        <v>20</v>
      </c>
      <c r="Y259" s="22" t="s">
        <v>20</v>
      </c>
    </row>
    <row r="260" spans="1:25" x14ac:dyDescent="0.25">
      <c r="A260" s="38" t="s">
        <v>20</v>
      </c>
      <c r="B260" s="22" t="s">
        <v>20</v>
      </c>
      <c r="C260" s="22" t="s">
        <v>20</v>
      </c>
      <c r="D260" s="22" t="s">
        <v>20</v>
      </c>
      <c r="E260" s="22" t="s">
        <v>20</v>
      </c>
      <c r="F260" s="22" t="s">
        <v>20</v>
      </c>
      <c r="G260" s="22" t="s">
        <v>20</v>
      </c>
      <c r="H260" s="22" t="s">
        <v>20</v>
      </c>
      <c r="I260" s="22" t="s">
        <v>20</v>
      </c>
      <c r="J260" s="22" t="s">
        <v>20</v>
      </c>
      <c r="K260" s="22" t="s">
        <v>20</v>
      </c>
      <c r="L260" s="22" t="s">
        <v>20</v>
      </c>
      <c r="M260" s="22" t="s">
        <v>20</v>
      </c>
      <c r="N260" s="40" t="s">
        <v>20</v>
      </c>
      <c r="O260" s="40" t="s">
        <v>20</v>
      </c>
      <c r="P260" s="40" t="s">
        <v>20</v>
      </c>
      <c r="Q260" s="40" t="s">
        <v>20</v>
      </c>
      <c r="R260" s="40" t="s">
        <v>20</v>
      </c>
      <c r="S260" s="40" t="s">
        <v>20</v>
      </c>
      <c r="T260" s="22" t="s">
        <v>20</v>
      </c>
      <c r="U260" s="22" t="s">
        <v>20</v>
      </c>
      <c r="V260" s="22" t="s">
        <v>20</v>
      </c>
      <c r="W260" s="22" t="s">
        <v>20</v>
      </c>
      <c r="X260" s="22" t="s">
        <v>20</v>
      </c>
      <c r="Y260" s="22" t="s">
        <v>20</v>
      </c>
    </row>
    <row r="261" spans="1:25" x14ac:dyDescent="0.25">
      <c r="A261" s="38" t="s">
        <v>20</v>
      </c>
      <c r="B261" s="22" t="s">
        <v>20</v>
      </c>
      <c r="C261" s="22" t="s">
        <v>20</v>
      </c>
      <c r="D261" s="22" t="s">
        <v>20</v>
      </c>
      <c r="E261" s="22" t="s">
        <v>20</v>
      </c>
      <c r="F261" s="22" t="s">
        <v>20</v>
      </c>
      <c r="G261" s="22" t="s">
        <v>20</v>
      </c>
      <c r="H261" s="22" t="s">
        <v>20</v>
      </c>
      <c r="I261" s="22" t="s">
        <v>20</v>
      </c>
      <c r="J261" s="22" t="s">
        <v>20</v>
      </c>
      <c r="K261" s="22" t="s">
        <v>20</v>
      </c>
      <c r="L261" s="22" t="s">
        <v>20</v>
      </c>
      <c r="M261" s="22" t="s">
        <v>20</v>
      </c>
      <c r="N261" s="40" t="s">
        <v>20</v>
      </c>
      <c r="O261" s="40" t="s">
        <v>20</v>
      </c>
      <c r="P261" s="40" t="s">
        <v>20</v>
      </c>
      <c r="Q261" s="40" t="s">
        <v>20</v>
      </c>
      <c r="R261" s="40" t="s">
        <v>20</v>
      </c>
      <c r="S261" s="40" t="s">
        <v>20</v>
      </c>
      <c r="T261" s="22" t="s">
        <v>20</v>
      </c>
      <c r="U261" s="22" t="s">
        <v>20</v>
      </c>
      <c r="V261" s="22" t="s">
        <v>20</v>
      </c>
      <c r="W261" s="22" t="s">
        <v>20</v>
      </c>
      <c r="X261" s="22" t="s">
        <v>20</v>
      </c>
      <c r="Y261" s="22" t="s">
        <v>20</v>
      </c>
    </row>
    <row r="262" spans="1:25" x14ac:dyDescent="0.25">
      <c r="A262" s="38" t="s">
        <v>20</v>
      </c>
      <c r="B262" s="22" t="s">
        <v>20</v>
      </c>
      <c r="C262" s="22" t="s">
        <v>20</v>
      </c>
      <c r="D262" s="22" t="s">
        <v>20</v>
      </c>
      <c r="E262" s="22" t="s">
        <v>20</v>
      </c>
      <c r="F262" s="22" t="s">
        <v>20</v>
      </c>
      <c r="G262" s="22" t="s">
        <v>20</v>
      </c>
      <c r="H262" s="22" t="s">
        <v>20</v>
      </c>
      <c r="I262" s="22" t="s">
        <v>20</v>
      </c>
      <c r="J262" s="22" t="s">
        <v>20</v>
      </c>
      <c r="K262" s="22" t="s">
        <v>20</v>
      </c>
      <c r="L262" s="22" t="s">
        <v>20</v>
      </c>
      <c r="M262" s="22" t="s">
        <v>20</v>
      </c>
      <c r="N262" s="40" t="s">
        <v>20</v>
      </c>
      <c r="O262" s="40" t="s">
        <v>20</v>
      </c>
      <c r="P262" s="40" t="s">
        <v>20</v>
      </c>
      <c r="Q262" s="40" t="s">
        <v>20</v>
      </c>
      <c r="R262" s="40" t="s">
        <v>20</v>
      </c>
      <c r="S262" s="40" t="s">
        <v>20</v>
      </c>
      <c r="T262" s="22" t="s">
        <v>20</v>
      </c>
      <c r="U262" s="22" t="s">
        <v>20</v>
      </c>
      <c r="V262" s="22" t="s">
        <v>20</v>
      </c>
      <c r="W262" s="22" t="s">
        <v>20</v>
      </c>
      <c r="X262" s="22" t="s">
        <v>20</v>
      </c>
      <c r="Y262" s="22" t="s">
        <v>20</v>
      </c>
    </row>
    <row r="263" spans="1:25" x14ac:dyDescent="0.25">
      <c r="A263" s="38" t="s">
        <v>20</v>
      </c>
      <c r="B263" s="22" t="s">
        <v>20</v>
      </c>
      <c r="C263" s="22" t="s">
        <v>20</v>
      </c>
      <c r="D263" s="22" t="s">
        <v>20</v>
      </c>
      <c r="E263" s="22" t="s">
        <v>20</v>
      </c>
      <c r="F263" s="22" t="s">
        <v>20</v>
      </c>
      <c r="G263" s="22" t="s">
        <v>20</v>
      </c>
      <c r="H263" s="22" t="s">
        <v>20</v>
      </c>
      <c r="I263" s="22" t="s">
        <v>20</v>
      </c>
      <c r="J263" s="22" t="s">
        <v>20</v>
      </c>
      <c r="K263" s="22" t="s">
        <v>20</v>
      </c>
      <c r="L263" s="22" t="s">
        <v>20</v>
      </c>
      <c r="M263" s="22" t="s">
        <v>20</v>
      </c>
      <c r="N263" s="40" t="s">
        <v>20</v>
      </c>
      <c r="O263" s="40" t="s">
        <v>20</v>
      </c>
      <c r="P263" s="40" t="s">
        <v>20</v>
      </c>
      <c r="Q263" s="40" t="s">
        <v>20</v>
      </c>
      <c r="R263" s="40" t="s">
        <v>20</v>
      </c>
      <c r="S263" s="40" t="s">
        <v>20</v>
      </c>
      <c r="T263" s="22" t="s">
        <v>20</v>
      </c>
      <c r="U263" s="22" t="s">
        <v>20</v>
      </c>
      <c r="V263" s="22" t="s">
        <v>20</v>
      </c>
      <c r="W263" s="22" t="s">
        <v>20</v>
      </c>
      <c r="X263" s="22" t="s">
        <v>20</v>
      </c>
      <c r="Y263" s="22" t="s">
        <v>20</v>
      </c>
    </row>
    <row r="264" spans="1:25" x14ac:dyDescent="0.25">
      <c r="A264" s="38" t="s">
        <v>20</v>
      </c>
      <c r="B264" s="22" t="s">
        <v>20</v>
      </c>
      <c r="C264" s="22" t="s">
        <v>20</v>
      </c>
      <c r="D264" s="22" t="s">
        <v>20</v>
      </c>
      <c r="E264" s="22" t="s">
        <v>20</v>
      </c>
      <c r="F264" s="22" t="s">
        <v>20</v>
      </c>
      <c r="G264" s="22" t="s">
        <v>20</v>
      </c>
      <c r="H264" s="22" t="s">
        <v>20</v>
      </c>
      <c r="I264" s="22" t="s">
        <v>20</v>
      </c>
      <c r="J264" s="22" t="s">
        <v>20</v>
      </c>
      <c r="K264" s="22" t="s">
        <v>20</v>
      </c>
      <c r="L264" s="22" t="s">
        <v>20</v>
      </c>
      <c r="M264" s="22" t="s">
        <v>20</v>
      </c>
      <c r="N264" s="40" t="s">
        <v>20</v>
      </c>
      <c r="O264" s="40" t="s">
        <v>20</v>
      </c>
      <c r="P264" s="40" t="s">
        <v>20</v>
      </c>
      <c r="Q264" s="40" t="s">
        <v>20</v>
      </c>
      <c r="R264" s="40" t="s">
        <v>20</v>
      </c>
      <c r="S264" s="40" t="s">
        <v>20</v>
      </c>
      <c r="T264" s="22" t="s">
        <v>20</v>
      </c>
      <c r="U264" s="22" t="s">
        <v>20</v>
      </c>
      <c r="V264" s="22" t="s">
        <v>20</v>
      </c>
      <c r="W264" s="22" t="s">
        <v>20</v>
      </c>
      <c r="X264" s="22" t="s">
        <v>20</v>
      </c>
      <c r="Y264" s="22" t="s">
        <v>20</v>
      </c>
    </row>
    <row r="265" spans="1:25" x14ac:dyDescent="0.25">
      <c r="A265" s="38" t="s">
        <v>20</v>
      </c>
      <c r="B265" s="22" t="s">
        <v>20</v>
      </c>
      <c r="C265" s="22" t="s">
        <v>20</v>
      </c>
      <c r="D265" s="22" t="s">
        <v>20</v>
      </c>
      <c r="E265" s="22" t="s">
        <v>20</v>
      </c>
      <c r="F265" s="22" t="s">
        <v>20</v>
      </c>
      <c r="G265" s="22" t="s">
        <v>20</v>
      </c>
      <c r="H265" s="22" t="s">
        <v>20</v>
      </c>
      <c r="I265" s="22" t="s">
        <v>20</v>
      </c>
      <c r="J265" s="22" t="s">
        <v>20</v>
      </c>
      <c r="K265" s="22" t="s">
        <v>20</v>
      </c>
      <c r="L265" s="22" t="s">
        <v>20</v>
      </c>
      <c r="M265" s="22" t="s">
        <v>20</v>
      </c>
      <c r="N265" s="40" t="s">
        <v>20</v>
      </c>
      <c r="O265" s="40" t="s">
        <v>20</v>
      </c>
      <c r="P265" s="40" t="s">
        <v>20</v>
      </c>
      <c r="Q265" s="40" t="s">
        <v>20</v>
      </c>
      <c r="R265" s="40" t="s">
        <v>20</v>
      </c>
      <c r="S265" s="40" t="s">
        <v>20</v>
      </c>
      <c r="T265" s="22" t="s">
        <v>20</v>
      </c>
      <c r="U265" s="22" t="s">
        <v>20</v>
      </c>
      <c r="V265" s="22" t="s">
        <v>20</v>
      </c>
      <c r="W265" s="22" t="s">
        <v>20</v>
      </c>
      <c r="X265" s="22" t="s">
        <v>20</v>
      </c>
      <c r="Y265" s="22" t="s">
        <v>20</v>
      </c>
    </row>
    <row r="266" spans="1:25" x14ac:dyDescent="0.25">
      <c r="A266" s="38" t="s">
        <v>20</v>
      </c>
      <c r="B266" s="22" t="s">
        <v>20</v>
      </c>
      <c r="C266" s="22" t="s">
        <v>20</v>
      </c>
      <c r="D266" s="22" t="s">
        <v>20</v>
      </c>
      <c r="E266" s="22" t="s">
        <v>20</v>
      </c>
      <c r="F266" s="22" t="s">
        <v>20</v>
      </c>
      <c r="G266" s="22" t="s">
        <v>20</v>
      </c>
      <c r="H266" s="22" t="s">
        <v>20</v>
      </c>
      <c r="I266" s="22" t="s">
        <v>20</v>
      </c>
      <c r="J266" s="22" t="s">
        <v>20</v>
      </c>
      <c r="K266" s="22" t="s">
        <v>20</v>
      </c>
      <c r="L266" s="22" t="s">
        <v>20</v>
      </c>
      <c r="M266" s="22" t="s">
        <v>20</v>
      </c>
      <c r="N266" s="40" t="s">
        <v>20</v>
      </c>
      <c r="O266" s="40" t="s">
        <v>20</v>
      </c>
      <c r="P266" s="40" t="s">
        <v>20</v>
      </c>
      <c r="Q266" s="40" t="s">
        <v>20</v>
      </c>
      <c r="R266" s="40" t="s">
        <v>20</v>
      </c>
      <c r="S266" s="40" t="s">
        <v>20</v>
      </c>
      <c r="T266" s="22" t="s">
        <v>20</v>
      </c>
      <c r="U266" s="22" t="s">
        <v>20</v>
      </c>
      <c r="V266" s="22" t="s">
        <v>20</v>
      </c>
      <c r="W266" s="22" t="s">
        <v>20</v>
      </c>
      <c r="X266" s="22" t="s">
        <v>20</v>
      </c>
      <c r="Y266" s="22" t="s">
        <v>20</v>
      </c>
    </row>
    <row r="267" spans="1:25" x14ac:dyDescent="0.25">
      <c r="A267" s="38" t="s">
        <v>20</v>
      </c>
      <c r="B267" s="22" t="s">
        <v>20</v>
      </c>
      <c r="C267" s="22" t="s">
        <v>20</v>
      </c>
      <c r="D267" s="22" t="s">
        <v>20</v>
      </c>
      <c r="E267" s="22" t="s">
        <v>20</v>
      </c>
      <c r="F267" s="22" t="s">
        <v>20</v>
      </c>
      <c r="G267" s="22" t="s">
        <v>20</v>
      </c>
      <c r="H267" s="22" t="s">
        <v>20</v>
      </c>
      <c r="I267" s="22" t="s">
        <v>20</v>
      </c>
      <c r="J267" s="22" t="s">
        <v>20</v>
      </c>
      <c r="K267" s="22" t="s">
        <v>20</v>
      </c>
      <c r="L267" s="22" t="s">
        <v>20</v>
      </c>
      <c r="M267" s="22" t="s">
        <v>20</v>
      </c>
      <c r="N267" s="40" t="s">
        <v>20</v>
      </c>
      <c r="O267" s="40" t="s">
        <v>20</v>
      </c>
      <c r="P267" s="40" t="s">
        <v>20</v>
      </c>
      <c r="Q267" s="40" t="s">
        <v>20</v>
      </c>
      <c r="R267" s="40" t="s">
        <v>20</v>
      </c>
      <c r="S267" s="40" t="s">
        <v>20</v>
      </c>
      <c r="T267" s="22" t="s">
        <v>20</v>
      </c>
      <c r="U267" s="22" t="s">
        <v>20</v>
      </c>
      <c r="V267" s="22" t="s">
        <v>20</v>
      </c>
      <c r="W267" s="22" t="s">
        <v>20</v>
      </c>
      <c r="X267" s="22" t="s">
        <v>20</v>
      </c>
      <c r="Y267" s="22" t="s">
        <v>20</v>
      </c>
    </row>
    <row r="268" spans="1:25" x14ac:dyDescent="0.25">
      <c r="A268" s="38" t="s">
        <v>20</v>
      </c>
      <c r="B268" s="22" t="s">
        <v>20</v>
      </c>
      <c r="C268" s="22" t="s">
        <v>20</v>
      </c>
      <c r="D268" s="22" t="s">
        <v>20</v>
      </c>
      <c r="E268" s="22" t="s">
        <v>20</v>
      </c>
      <c r="F268" s="22" t="s">
        <v>20</v>
      </c>
      <c r="G268" s="22" t="s">
        <v>20</v>
      </c>
      <c r="H268" s="22" t="s">
        <v>20</v>
      </c>
      <c r="I268" s="22" t="s">
        <v>20</v>
      </c>
      <c r="J268" s="22" t="s">
        <v>20</v>
      </c>
      <c r="K268" s="22" t="s">
        <v>20</v>
      </c>
      <c r="L268" s="22" t="s">
        <v>20</v>
      </c>
      <c r="M268" s="22" t="s">
        <v>20</v>
      </c>
      <c r="N268" s="40" t="s">
        <v>20</v>
      </c>
      <c r="O268" s="40" t="s">
        <v>20</v>
      </c>
      <c r="P268" s="40" t="s">
        <v>20</v>
      </c>
      <c r="Q268" s="40" t="s">
        <v>20</v>
      </c>
      <c r="R268" s="40" t="s">
        <v>20</v>
      </c>
      <c r="S268" s="40" t="s">
        <v>20</v>
      </c>
      <c r="T268" s="22" t="s">
        <v>20</v>
      </c>
      <c r="U268" s="22" t="s">
        <v>20</v>
      </c>
      <c r="V268" s="22" t="s">
        <v>20</v>
      </c>
      <c r="W268" s="22" t="s">
        <v>20</v>
      </c>
      <c r="X268" s="22" t="s">
        <v>20</v>
      </c>
      <c r="Y268" s="22" t="s">
        <v>20</v>
      </c>
    </row>
    <row r="269" spans="1:25" x14ac:dyDescent="0.25">
      <c r="A269" s="38" t="s">
        <v>20</v>
      </c>
      <c r="B269" s="22" t="s">
        <v>20</v>
      </c>
      <c r="C269" s="22" t="s">
        <v>20</v>
      </c>
      <c r="D269" s="22" t="s">
        <v>20</v>
      </c>
      <c r="E269" s="22" t="s">
        <v>20</v>
      </c>
      <c r="F269" s="22" t="s">
        <v>20</v>
      </c>
      <c r="G269" s="22" t="s">
        <v>20</v>
      </c>
      <c r="H269" s="22" t="s">
        <v>20</v>
      </c>
      <c r="I269" s="22" t="s">
        <v>20</v>
      </c>
      <c r="J269" s="22" t="s">
        <v>20</v>
      </c>
      <c r="K269" s="22" t="s">
        <v>20</v>
      </c>
      <c r="L269" s="22" t="s">
        <v>20</v>
      </c>
      <c r="M269" s="22" t="s">
        <v>20</v>
      </c>
      <c r="N269" s="40" t="s">
        <v>20</v>
      </c>
      <c r="O269" s="40" t="s">
        <v>20</v>
      </c>
      <c r="P269" s="40" t="s">
        <v>20</v>
      </c>
      <c r="Q269" s="40" t="s">
        <v>20</v>
      </c>
      <c r="R269" s="40" t="s">
        <v>20</v>
      </c>
      <c r="S269" s="40" t="s">
        <v>20</v>
      </c>
      <c r="T269" s="22" t="s">
        <v>20</v>
      </c>
      <c r="U269" s="22" t="s">
        <v>20</v>
      </c>
      <c r="V269" s="22" t="s">
        <v>20</v>
      </c>
      <c r="W269" s="22" t="s">
        <v>20</v>
      </c>
      <c r="X269" s="22" t="s">
        <v>20</v>
      </c>
      <c r="Y269" s="22" t="s">
        <v>20</v>
      </c>
    </row>
    <row r="270" spans="1:25" x14ac:dyDescent="0.25">
      <c r="A270" s="38" t="s">
        <v>20</v>
      </c>
      <c r="B270" s="22" t="s">
        <v>20</v>
      </c>
      <c r="C270" s="22" t="s">
        <v>20</v>
      </c>
      <c r="D270" s="22" t="s">
        <v>20</v>
      </c>
      <c r="E270" s="22" t="s">
        <v>20</v>
      </c>
      <c r="F270" s="22" t="s">
        <v>20</v>
      </c>
      <c r="G270" s="22" t="s">
        <v>20</v>
      </c>
      <c r="H270" s="22" t="s">
        <v>20</v>
      </c>
      <c r="I270" s="22" t="s">
        <v>20</v>
      </c>
      <c r="J270" s="22" t="s">
        <v>20</v>
      </c>
      <c r="K270" s="22" t="s">
        <v>20</v>
      </c>
      <c r="L270" s="22" t="s">
        <v>20</v>
      </c>
      <c r="M270" s="22" t="s">
        <v>20</v>
      </c>
      <c r="N270" s="40" t="s">
        <v>20</v>
      </c>
      <c r="O270" s="40" t="s">
        <v>20</v>
      </c>
      <c r="P270" s="40" t="s">
        <v>20</v>
      </c>
      <c r="Q270" s="40" t="s">
        <v>20</v>
      </c>
      <c r="R270" s="40" t="s">
        <v>20</v>
      </c>
      <c r="S270" s="40" t="s">
        <v>20</v>
      </c>
      <c r="T270" s="22" t="s">
        <v>20</v>
      </c>
      <c r="U270" s="22" t="s">
        <v>20</v>
      </c>
      <c r="V270" s="22" t="s">
        <v>20</v>
      </c>
      <c r="W270" s="22" t="s">
        <v>20</v>
      </c>
      <c r="X270" s="22" t="s">
        <v>20</v>
      </c>
      <c r="Y270" s="22" t="s">
        <v>20</v>
      </c>
    </row>
    <row r="271" spans="1:25" x14ac:dyDescent="0.25">
      <c r="A271" s="38" t="s">
        <v>20</v>
      </c>
      <c r="B271" s="22" t="s">
        <v>20</v>
      </c>
      <c r="C271" s="22" t="s">
        <v>20</v>
      </c>
      <c r="D271" s="22" t="s">
        <v>20</v>
      </c>
      <c r="E271" s="22" t="s">
        <v>20</v>
      </c>
      <c r="F271" s="22" t="s">
        <v>20</v>
      </c>
      <c r="G271" s="22" t="s">
        <v>20</v>
      </c>
      <c r="H271" s="22" t="s">
        <v>20</v>
      </c>
      <c r="I271" s="22" t="s">
        <v>20</v>
      </c>
      <c r="J271" s="22" t="s">
        <v>20</v>
      </c>
      <c r="K271" s="22" t="s">
        <v>20</v>
      </c>
      <c r="L271" s="22" t="s">
        <v>20</v>
      </c>
      <c r="M271" s="22" t="s">
        <v>20</v>
      </c>
      <c r="N271" s="40" t="s">
        <v>20</v>
      </c>
      <c r="O271" s="40" t="s">
        <v>20</v>
      </c>
      <c r="P271" s="40" t="s">
        <v>20</v>
      </c>
      <c r="Q271" s="40" t="s">
        <v>20</v>
      </c>
      <c r="R271" s="40" t="s">
        <v>20</v>
      </c>
      <c r="S271" s="40" t="s">
        <v>20</v>
      </c>
      <c r="T271" s="22" t="s">
        <v>20</v>
      </c>
      <c r="U271" s="22" t="s">
        <v>20</v>
      </c>
      <c r="V271" s="22" t="s">
        <v>20</v>
      </c>
      <c r="W271" s="22" t="s">
        <v>20</v>
      </c>
      <c r="X271" s="22" t="s">
        <v>20</v>
      </c>
      <c r="Y271" s="22" t="s">
        <v>20</v>
      </c>
    </row>
    <row r="272" spans="1:25" x14ac:dyDescent="0.25">
      <c r="A272" s="38" t="s">
        <v>20</v>
      </c>
      <c r="B272" s="22" t="s">
        <v>20</v>
      </c>
      <c r="C272" s="22" t="s">
        <v>20</v>
      </c>
      <c r="D272" s="22" t="s">
        <v>20</v>
      </c>
      <c r="E272" s="22" t="s">
        <v>20</v>
      </c>
      <c r="F272" s="22" t="s">
        <v>20</v>
      </c>
      <c r="G272" s="22" t="s">
        <v>20</v>
      </c>
      <c r="H272" s="22" t="s">
        <v>20</v>
      </c>
      <c r="I272" s="22" t="s">
        <v>20</v>
      </c>
      <c r="J272" s="22" t="s">
        <v>20</v>
      </c>
      <c r="K272" s="22" t="s">
        <v>20</v>
      </c>
      <c r="L272" s="22" t="s">
        <v>20</v>
      </c>
      <c r="M272" s="22" t="s">
        <v>20</v>
      </c>
      <c r="N272" s="40" t="s">
        <v>20</v>
      </c>
      <c r="O272" s="40" t="s">
        <v>20</v>
      </c>
      <c r="P272" s="40" t="s">
        <v>20</v>
      </c>
      <c r="Q272" s="40" t="s">
        <v>20</v>
      </c>
      <c r="R272" s="40" t="s">
        <v>20</v>
      </c>
      <c r="S272" s="40" t="s">
        <v>20</v>
      </c>
      <c r="T272" s="22" t="s">
        <v>20</v>
      </c>
      <c r="U272" s="22" t="s">
        <v>20</v>
      </c>
      <c r="V272" s="22" t="s">
        <v>20</v>
      </c>
      <c r="W272" s="22" t="s">
        <v>20</v>
      </c>
      <c r="X272" s="22" t="s">
        <v>20</v>
      </c>
      <c r="Y272" s="22" t="s">
        <v>20</v>
      </c>
    </row>
    <row r="273" spans="1:25" x14ac:dyDescent="0.25">
      <c r="A273" s="38" t="s">
        <v>20</v>
      </c>
      <c r="B273" s="22" t="s">
        <v>20</v>
      </c>
      <c r="C273" s="22" t="s">
        <v>20</v>
      </c>
      <c r="D273" s="22" t="s">
        <v>20</v>
      </c>
      <c r="E273" s="22" t="s">
        <v>20</v>
      </c>
      <c r="F273" s="22" t="s">
        <v>20</v>
      </c>
      <c r="G273" s="22" t="s">
        <v>20</v>
      </c>
      <c r="H273" s="22" t="s">
        <v>20</v>
      </c>
      <c r="I273" s="22" t="s">
        <v>20</v>
      </c>
      <c r="J273" s="22" t="s">
        <v>20</v>
      </c>
      <c r="K273" s="22" t="s">
        <v>20</v>
      </c>
      <c r="L273" s="22" t="s">
        <v>20</v>
      </c>
      <c r="M273" s="22" t="s">
        <v>20</v>
      </c>
      <c r="N273" s="40" t="s">
        <v>20</v>
      </c>
      <c r="O273" s="40" t="s">
        <v>20</v>
      </c>
      <c r="P273" s="40" t="s">
        <v>20</v>
      </c>
      <c r="Q273" s="40" t="s">
        <v>20</v>
      </c>
      <c r="R273" s="40" t="s">
        <v>20</v>
      </c>
      <c r="S273" s="40" t="s">
        <v>20</v>
      </c>
      <c r="T273" s="22" t="s">
        <v>20</v>
      </c>
      <c r="U273" s="22" t="s">
        <v>20</v>
      </c>
      <c r="V273" s="22" t="s">
        <v>20</v>
      </c>
      <c r="W273" s="22" t="s">
        <v>20</v>
      </c>
      <c r="X273" s="22" t="s">
        <v>20</v>
      </c>
      <c r="Y273" s="22" t="s">
        <v>20</v>
      </c>
    </row>
    <row r="274" spans="1:25" x14ac:dyDescent="0.25">
      <c r="A274" s="38" t="s">
        <v>20</v>
      </c>
      <c r="B274" s="22" t="s">
        <v>20</v>
      </c>
      <c r="C274" s="22" t="s">
        <v>20</v>
      </c>
      <c r="D274" s="22" t="s">
        <v>20</v>
      </c>
      <c r="E274" s="22" t="s">
        <v>20</v>
      </c>
      <c r="F274" s="22" t="s">
        <v>20</v>
      </c>
      <c r="G274" s="22" t="s">
        <v>20</v>
      </c>
      <c r="H274" s="22" t="s">
        <v>20</v>
      </c>
      <c r="I274" s="22" t="s">
        <v>20</v>
      </c>
      <c r="J274" s="22" t="s">
        <v>20</v>
      </c>
      <c r="K274" s="22" t="s">
        <v>20</v>
      </c>
      <c r="L274" s="22" t="s">
        <v>20</v>
      </c>
      <c r="M274" s="22" t="s">
        <v>20</v>
      </c>
      <c r="N274" s="40" t="s">
        <v>20</v>
      </c>
      <c r="O274" s="40" t="s">
        <v>20</v>
      </c>
      <c r="P274" s="40" t="s">
        <v>20</v>
      </c>
      <c r="Q274" s="40" t="s">
        <v>20</v>
      </c>
      <c r="R274" s="40" t="s">
        <v>20</v>
      </c>
      <c r="S274" s="40" t="s">
        <v>20</v>
      </c>
      <c r="T274" s="22" t="s">
        <v>20</v>
      </c>
      <c r="U274" s="22" t="s">
        <v>20</v>
      </c>
      <c r="V274" s="22" t="s">
        <v>20</v>
      </c>
      <c r="W274" s="22" t="s">
        <v>20</v>
      </c>
      <c r="X274" s="22" t="s">
        <v>20</v>
      </c>
      <c r="Y274" s="22" t="s">
        <v>20</v>
      </c>
    </row>
    <row r="275" spans="1:25" x14ac:dyDescent="0.25">
      <c r="A275" s="38" t="s">
        <v>20</v>
      </c>
      <c r="B275" s="22" t="s">
        <v>20</v>
      </c>
      <c r="C275" s="22" t="s">
        <v>20</v>
      </c>
      <c r="D275" s="22" t="s">
        <v>20</v>
      </c>
      <c r="E275" s="22" t="s">
        <v>20</v>
      </c>
      <c r="F275" s="22" t="s">
        <v>20</v>
      </c>
      <c r="G275" s="22" t="s">
        <v>20</v>
      </c>
      <c r="H275" s="22" t="s">
        <v>20</v>
      </c>
      <c r="I275" s="22" t="s">
        <v>20</v>
      </c>
      <c r="J275" s="22" t="s">
        <v>20</v>
      </c>
      <c r="K275" s="22" t="s">
        <v>20</v>
      </c>
      <c r="L275" s="22" t="s">
        <v>20</v>
      </c>
      <c r="M275" s="22" t="s">
        <v>20</v>
      </c>
      <c r="N275" s="40" t="s">
        <v>20</v>
      </c>
      <c r="O275" s="40" t="s">
        <v>20</v>
      </c>
      <c r="P275" s="40" t="s">
        <v>20</v>
      </c>
      <c r="Q275" s="40" t="s">
        <v>20</v>
      </c>
      <c r="R275" s="40" t="s">
        <v>20</v>
      </c>
      <c r="S275" s="40" t="s">
        <v>20</v>
      </c>
      <c r="T275" s="22" t="s">
        <v>20</v>
      </c>
      <c r="U275" s="22" t="s">
        <v>20</v>
      </c>
      <c r="V275" s="22" t="s">
        <v>20</v>
      </c>
      <c r="W275" s="22" t="s">
        <v>20</v>
      </c>
      <c r="X275" s="22" t="s">
        <v>20</v>
      </c>
      <c r="Y275" s="22" t="s">
        <v>20</v>
      </c>
    </row>
    <row r="276" spans="1:25" x14ac:dyDescent="0.25">
      <c r="A276" s="38" t="s">
        <v>20</v>
      </c>
      <c r="B276" s="22" t="s">
        <v>20</v>
      </c>
      <c r="C276" s="22" t="s">
        <v>20</v>
      </c>
      <c r="D276" s="22" t="s">
        <v>20</v>
      </c>
      <c r="E276" s="22" t="s">
        <v>20</v>
      </c>
      <c r="F276" s="22" t="s">
        <v>20</v>
      </c>
      <c r="G276" s="22" t="s">
        <v>20</v>
      </c>
      <c r="H276" s="22" t="s">
        <v>20</v>
      </c>
      <c r="I276" s="22" t="s">
        <v>20</v>
      </c>
      <c r="J276" s="22" t="s">
        <v>20</v>
      </c>
      <c r="K276" s="22" t="s">
        <v>20</v>
      </c>
      <c r="L276" s="22" t="s">
        <v>20</v>
      </c>
      <c r="M276" s="22" t="s">
        <v>20</v>
      </c>
      <c r="N276" s="40" t="s">
        <v>20</v>
      </c>
      <c r="O276" s="40" t="s">
        <v>20</v>
      </c>
      <c r="P276" s="40" t="s">
        <v>20</v>
      </c>
      <c r="Q276" s="40" t="s">
        <v>20</v>
      </c>
      <c r="R276" s="40" t="s">
        <v>20</v>
      </c>
      <c r="S276" s="40" t="s">
        <v>20</v>
      </c>
      <c r="T276" s="22" t="s">
        <v>20</v>
      </c>
      <c r="U276" s="22" t="s">
        <v>20</v>
      </c>
      <c r="V276" s="22" t="s">
        <v>20</v>
      </c>
      <c r="W276" s="22" t="s">
        <v>20</v>
      </c>
      <c r="X276" s="22" t="s">
        <v>20</v>
      </c>
      <c r="Y276" s="22" t="s">
        <v>20</v>
      </c>
    </row>
    <row r="277" spans="1:25" x14ac:dyDescent="0.25">
      <c r="A277" s="38" t="s">
        <v>20</v>
      </c>
      <c r="B277" s="22" t="s">
        <v>20</v>
      </c>
      <c r="C277" s="22" t="s">
        <v>20</v>
      </c>
      <c r="D277" s="22" t="s">
        <v>20</v>
      </c>
      <c r="E277" s="22" t="s">
        <v>20</v>
      </c>
      <c r="F277" s="22" t="s">
        <v>20</v>
      </c>
      <c r="G277" s="22" t="s">
        <v>20</v>
      </c>
      <c r="H277" s="22" t="s">
        <v>20</v>
      </c>
      <c r="I277" s="22" t="s">
        <v>20</v>
      </c>
      <c r="J277" s="22" t="s">
        <v>20</v>
      </c>
      <c r="K277" s="22" t="s">
        <v>20</v>
      </c>
      <c r="L277" s="22" t="s">
        <v>20</v>
      </c>
      <c r="M277" s="22" t="s">
        <v>20</v>
      </c>
      <c r="N277" s="40" t="s">
        <v>20</v>
      </c>
      <c r="O277" s="40" t="s">
        <v>20</v>
      </c>
      <c r="P277" s="40" t="s">
        <v>20</v>
      </c>
      <c r="Q277" s="40" t="s">
        <v>20</v>
      </c>
      <c r="R277" s="40" t="s">
        <v>20</v>
      </c>
      <c r="S277" s="40" t="s">
        <v>20</v>
      </c>
      <c r="T277" s="22" t="s">
        <v>20</v>
      </c>
      <c r="U277" s="22" t="s">
        <v>20</v>
      </c>
      <c r="V277" s="22" t="s">
        <v>20</v>
      </c>
      <c r="W277" s="22" t="s">
        <v>20</v>
      </c>
      <c r="X277" s="22" t="s">
        <v>20</v>
      </c>
      <c r="Y277" s="22" t="s">
        <v>20</v>
      </c>
    </row>
    <row r="278" spans="1:25" x14ac:dyDescent="0.25">
      <c r="A278" s="38" t="s">
        <v>20</v>
      </c>
      <c r="B278" s="22" t="s">
        <v>20</v>
      </c>
      <c r="C278" s="22" t="s">
        <v>20</v>
      </c>
      <c r="D278" s="22" t="s">
        <v>20</v>
      </c>
      <c r="E278" s="22" t="s">
        <v>20</v>
      </c>
      <c r="F278" s="22" t="s">
        <v>20</v>
      </c>
      <c r="G278" s="22" t="s">
        <v>20</v>
      </c>
      <c r="H278" s="22" t="s">
        <v>20</v>
      </c>
      <c r="I278" s="22" t="s">
        <v>20</v>
      </c>
      <c r="J278" s="22" t="s">
        <v>20</v>
      </c>
      <c r="K278" s="22" t="s">
        <v>20</v>
      </c>
      <c r="L278" s="22" t="s">
        <v>20</v>
      </c>
      <c r="M278" s="22" t="s">
        <v>20</v>
      </c>
      <c r="N278" s="40" t="s">
        <v>20</v>
      </c>
      <c r="O278" s="40" t="s">
        <v>20</v>
      </c>
      <c r="P278" s="40" t="s">
        <v>20</v>
      </c>
      <c r="Q278" s="40" t="s">
        <v>20</v>
      </c>
      <c r="R278" s="40" t="s">
        <v>20</v>
      </c>
      <c r="S278" s="40" t="s">
        <v>20</v>
      </c>
      <c r="T278" s="22" t="s">
        <v>20</v>
      </c>
      <c r="U278" s="22" t="s">
        <v>20</v>
      </c>
      <c r="V278" s="22" t="s">
        <v>20</v>
      </c>
      <c r="W278" s="22" t="s">
        <v>20</v>
      </c>
      <c r="X278" s="22" t="s">
        <v>20</v>
      </c>
      <c r="Y278" s="22" t="s">
        <v>20</v>
      </c>
    </row>
    <row r="279" spans="1:25" x14ac:dyDescent="0.25">
      <c r="A279" s="38" t="s">
        <v>20</v>
      </c>
      <c r="B279" s="22" t="s">
        <v>20</v>
      </c>
      <c r="C279" s="22" t="s">
        <v>20</v>
      </c>
      <c r="D279" s="22" t="s">
        <v>20</v>
      </c>
      <c r="E279" s="22" t="s">
        <v>20</v>
      </c>
      <c r="F279" s="22" t="s">
        <v>20</v>
      </c>
      <c r="G279" s="22" t="s">
        <v>20</v>
      </c>
      <c r="H279" s="22" t="s">
        <v>20</v>
      </c>
      <c r="I279" s="22" t="s">
        <v>20</v>
      </c>
      <c r="J279" s="22" t="s">
        <v>20</v>
      </c>
      <c r="K279" s="22" t="s">
        <v>20</v>
      </c>
      <c r="L279" s="22" t="s">
        <v>20</v>
      </c>
      <c r="M279" s="22" t="s">
        <v>20</v>
      </c>
      <c r="N279" s="40" t="s">
        <v>20</v>
      </c>
      <c r="O279" s="40" t="s">
        <v>20</v>
      </c>
      <c r="P279" s="40" t="s">
        <v>20</v>
      </c>
      <c r="Q279" s="40" t="s">
        <v>20</v>
      </c>
      <c r="R279" s="40" t="s">
        <v>20</v>
      </c>
      <c r="S279" s="40" t="s">
        <v>20</v>
      </c>
      <c r="T279" s="22" t="s">
        <v>20</v>
      </c>
      <c r="U279" s="22" t="s">
        <v>20</v>
      </c>
      <c r="V279" s="22" t="s">
        <v>20</v>
      </c>
      <c r="W279" s="22" t="s">
        <v>20</v>
      </c>
      <c r="X279" s="22" t="s">
        <v>20</v>
      </c>
      <c r="Y279" s="22" t="s">
        <v>20</v>
      </c>
    </row>
    <row r="280" spans="1:25" x14ac:dyDescent="0.25">
      <c r="A280" s="38" t="s">
        <v>20</v>
      </c>
      <c r="B280" s="22" t="s">
        <v>20</v>
      </c>
      <c r="C280" s="22" t="s">
        <v>20</v>
      </c>
      <c r="D280" s="22" t="s">
        <v>20</v>
      </c>
      <c r="E280" s="22" t="s">
        <v>20</v>
      </c>
      <c r="F280" s="22" t="s">
        <v>20</v>
      </c>
      <c r="G280" s="22" t="s">
        <v>20</v>
      </c>
      <c r="H280" s="22" t="s">
        <v>20</v>
      </c>
      <c r="I280" s="22" t="s">
        <v>20</v>
      </c>
      <c r="J280" s="22" t="s">
        <v>20</v>
      </c>
      <c r="K280" s="22" t="s">
        <v>20</v>
      </c>
      <c r="L280" s="22" t="s">
        <v>20</v>
      </c>
      <c r="M280" s="22" t="s">
        <v>20</v>
      </c>
      <c r="N280" s="40" t="s">
        <v>20</v>
      </c>
      <c r="O280" s="40" t="s">
        <v>20</v>
      </c>
      <c r="P280" s="40" t="s">
        <v>20</v>
      </c>
      <c r="Q280" s="40" t="s">
        <v>20</v>
      </c>
      <c r="R280" s="40" t="s">
        <v>20</v>
      </c>
      <c r="S280" s="40" t="s">
        <v>20</v>
      </c>
      <c r="T280" s="22" t="s">
        <v>20</v>
      </c>
      <c r="U280" s="22" t="s">
        <v>20</v>
      </c>
      <c r="V280" s="22" t="s">
        <v>20</v>
      </c>
      <c r="W280" s="22" t="s">
        <v>20</v>
      </c>
      <c r="X280" s="22" t="s">
        <v>20</v>
      </c>
      <c r="Y280" s="22" t="s">
        <v>20</v>
      </c>
    </row>
    <row r="281" spans="1:25" x14ac:dyDescent="0.25">
      <c r="A281" s="38" t="s">
        <v>20</v>
      </c>
      <c r="B281" s="22" t="s">
        <v>20</v>
      </c>
      <c r="C281" s="22" t="s">
        <v>20</v>
      </c>
      <c r="D281" s="22" t="s">
        <v>20</v>
      </c>
      <c r="E281" s="22" t="s">
        <v>20</v>
      </c>
      <c r="F281" s="22" t="s">
        <v>20</v>
      </c>
      <c r="G281" s="22" t="s">
        <v>20</v>
      </c>
      <c r="H281" s="22" t="s">
        <v>20</v>
      </c>
      <c r="I281" s="22" t="s">
        <v>20</v>
      </c>
      <c r="J281" s="22" t="s">
        <v>20</v>
      </c>
      <c r="K281" s="22" t="s">
        <v>20</v>
      </c>
      <c r="L281" s="22" t="s">
        <v>20</v>
      </c>
      <c r="M281" s="22" t="s">
        <v>20</v>
      </c>
      <c r="N281" s="40" t="s">
        <v>20</v>
      </c>
      <c r="O281" s="40" t="s">
        <v>20</v>
      </c>
      <c r="P281" s="40" t="s">
        <v>20</v>
      </c>
      <c r="Q281" s="40" t="s">
        <v>20</v>
      </c>
      <c r="R281" s="40" t="s">
        <v>20</v>
      </c>
      <c r="S281" s="40" t="s">
        <v>20</v>
      </c>
      <c r="T281" s="22" t="s">
        <v>20</v>
      </c>
      <c r="U281" s="22" t="s">
        <v>20</v>
      </c>
      <c r="V281" s="22" t="s">
        <v>20</v>
      </c>
      <c r="W281" s="22" t="s">
        <v>20</v>
      </c>
      <c r="X281" s="22" t="s">
        <v>20</v>
      </c>
      <c r="Y281" s="22" t="s">
        <v>20</v>
      </c>
    </row>
    <row r="282" spans="1:25" x14ac:dyDescent="0.25">
      <c r="A282" s="38" t="s">
        <v>20</v>
      </c>
      <c r="B282" s="22" t="s">
        <v>20</v>
      </c>
      <c r="C282" s="22" t="s">
        <v>20</v>
      </c>
      <c r="D282" s="22" t="s">
        <v>20</v>
      </c>
      <c r="E282" s="22" t="s">
        <v>20</v>
      </c>
      <c r="F282" s="22" t="s">
        <v>20</v>
      </c>
      <c r="G282" s="22" t="s">
        <v>20</v>
      </c>
      <c r="H282" s="22" t="s">
        <v>20</v>
      </c>
      <c r="I282" s="22" t="s">
        <v>20</v>
      </c>
      <c r="J282" s="22" t="s">
        <v>20</v>
      </c>
      <c r="K282" s="22" t="s">
        <v>20</v>
      </c>
      <c r="L282" s="22" t="s">
        <v>20</v>
      </c>
      <c r="M282" s="22" t="s">
        <v>20</v>
      </c>
      <c r="N282" s="40" t="s">
        <v>20</v>
      </c>
      <c r="O282" s="40" t="s">
        <v>20</v>
      </c>
      <c r="P282" s="40" t="s">
        <v>20</v>
      </c>
      <c r="Q282" s="40" t="s">
        <v>20</v>
      </c>
      <c r="R282" s="40" t="s">
        <v>20</v>
      </c>
      <c r="S282" s="40" t="s">
        <v>20</v>
      </c>
      <c r="T282" s="22" t="s">
        <v>20</v>
      </c>
      <c r="U282" s="22" t="s">
        <v>20</v>
      </c>
      <c r="V282" s="22" t="s">
        <v>20</v>
      </c>
      <c r="W282" s="22" t="s">
        <v>20</v>
      </c>
      <c r="X282" s="22" t="s">
        <v>20</v>
      </c>
      <c r="Y282" s="22" t="s">
        <v>20</v>
      </c>
    </row>
    <row r="283" spans="1:25" x14ac:dyDescent="0.25">
      <c r="A283" s="38" t="s">
        <v>20</v>
      </c>
      <c r="B283" s="22" t="s">
        <v>20</v>
      </c>
      <c r="C283" s="22" t="s">
        <v>20</v>
      </c>
      <c r="D283" s="22" t="s">
        <v>20</v>
      </c>
      <c r="E283" s="22" t="s">
        <v>20</v>
      </c>
      <c r="F283" s="22" t="s">
        <v>20</v>
      </c>
      <c r="G283" s="22" t="s">
        <v>20</v>
      </c>
      <c r="H283" s="22" t="s">
        <v>20</v>
      </c>
      <c r="I283" s="22" t="s">
        <v>20</v>
      </c>
      <c r="J283" s="22" t="s">
        <v>20</v>
      </c>
      <c r="K283" s="22" t="s">
        <v>20</v>
      </c>
      <c r="L283" s="22" t="s">
        <v>20</v>
      </c>
      <c r="M283" s="22" t="s">
        <v>20</v>
      </c>
      <c r="N283" s="40" t="s">
        <v>20</v>
      </c>
      <c r="O283" s="40" t="s">
        <v>20</v>
      </c>
      <c r="P283" s="40" t="s">
        <v>20</v>
      </c>
      <c r="Q283" s="40" t="s">
        <v>20</v>
      </c>
      <c r="R283" s="40" t="s">
        <v>20</v>
      </c>
      <c r="S283" s="40" t="s">
        <v>20</v>
      </c>
      <c r="T283" s="22" t="s">
        <v>20</v>
      </c>
      <c r="U283" s="22" t="s">
        <v>20</v>
      </c>
      <c r="V283" s="22" t="s">
        <v>20</v>
      </c>
      <c r="W283" s="22" t="s">
        <v>20</v>
      </c>
      <c r="X283" s="22" t="s">
        <v>20</v>
      </c>
      <c r="Y283" s="22" t="s">
        <v>20</v>
      </c>
    </row>
    <row r="284" spans="1:25" x14ac:dyDescent="0.25">
      <c r="A284" s="38" t="s">
        <v>20</v>
      </c>
      <c r="B284" s="22" t="s">
        <v>20</v>
      </c>
      <c r="C284" s="22" t="s">
        <v>20</v>
      </c>
      <c r="D284" s="22" t="s">
        <v>20</v>
      </c>
      <c r="E284" s="22" t="s">
        <v>20</v>
      </c>
      <c r="F284" s="22" t="s">
        <v>20</v>
      </c>
      <c r="G284" s="22" t="s">
        <v>20</v>
      </c>
      <c r="H284" s="22" t="s">
        <v>20</v>
      </c>
      <c r="I284" s="22" t="s">
        <v>20</v>
      </c>
      <c r="J284" s="22" t="s">
        <v>20</v>
      </c>
      <c r="K284" s="22" t="s">
        <v>20</v>
      </c>
      <c r="L284" s="22" t="s">
        <v>20</v>
      </c>
      <c r="M284" s="22" t="s">
        <v>20</v>
      </c>
      <c r="N284" s="40" t="s">
        <v>20</v>
      </c>
      <c r="O284" s="40" t="s">
        <v>20</v>
      </c>
      <c r="P284" s="40" t="s">
        <v>20</v>
      </c>
      <c r="Q284" s="40" t="s">
        <v>20</v>
      </c>
      <c r="R284" s="40" t="s">
        <v>20</v>
      </c>
      <c r="S284" s="40" t="s">
        <v>20</v>
      </c>
      <c r="T284" s="22" t="s">
        <v>20</v>
      </c>
      <c r="U284" s="22" t="s">
        <v>20</v>
      </c>
      <c r="V284" s="22" t="s">
        <v>20</v>
      </c>
      <c r="W284" s="22" t="s">
        <v>20</v>
      </c>
      <c r="X284" s="22" t="s">
        <v>20</v>
      </c>
      <c r="Y284" s="22" t="s">
        <v>20</v>
      </c>
    </row>
    <row r="285" spans="1:25" x14ac:dyDescent="0.25">
      <c r="A285" s="38" t="s">
        <v>20</v>
      </c>
      <c r="B285" s="22" t="s">
        <v>20</v>
      </c>
      <c r="C285" s="22" t="s">
        <v>20</v>
      </c>
      <c r="D285" s="22" t="s">
        <v>20</v>
      </c>
      <c r="E285" s="22" t="s">
        <v>20</v>
      </c>
      <c r="F285" s="22" t="s">
        <v>20</v>
      </c>
      <c r="G285" s="22" t="s">
        <v>20</v>
      </c>
      <c r="H285" s="22" t="s">
        <v>20</v>
      </c>
      <c r="I285" s="22" t="s">
        <v>20</v>
      </c>
      <c r="J285" s="22" t="s">
        <v>20</v>
      </c>
      <c r="K285" s="22" t="s">
        <v>20</v>
      </c>
      <c r="L285" s="22" t="s">
        <v>20</v>
      </c>
      <c r="M285" s="22" t="s">
        <v>20</v>
      </c>
      <c r="N285" s="40" t="s">
        <v>20</v>
      </c>
      <c r="O285" s="40" t="s">
        <v>20</v>
      </c>
      <c r="P285" s="40" t="s">
        <v>20</v>
      </c>
      <c r="Q285" s="40" t="s">
        <v>20</v>
      </c>
      <c r="R285" s="40" t="s">
        <v>20</v>
      </c>
      <c r="S285" s="40" t="s">
        <v>20</v>
      </c>
      <c r="T285" s="22" t="s">
        <v>20</v>
      </c>
      <c r="U285" s="22" t="s">
        <v>20</v>
      </c>
      <c r="V285" s="22" t="s">
        <v>20</v>
      </c>
      <c r="W285" s="22" t="s">
        <v>20</v>
      </c>
      <c r="X285" s="22" t="s">
        <v>20</v>
      </c>
      <c r="Y285" s="22" t="s">
        <v>20</v>
      </c>
    </row>
    <row r="286" spans="1:25" x14ac:dyDescent="0.25">
      <c r="A286" s="38" t="s">
        <v>20</v>
      </c>
      <c r="B286" s="22" t="s">
        <v>20</v>
      </c>
      <c r="C286" s="22" t="s">
        <v>20</v>
      </c>
      <c r="D286" s="22" t="s">
        <v>20</v>
      </c>
      <c r="E286" s="22" t="s">
        <v>20</v>
      </c>
      <c r="F286" s="22" t="s">
        <v>20</v>
      </c>
      <c r="G286" s="22" t="s">
        <v>20</v>
      </c>
      <c r="H286" s="22" t="s">
        <v>20</v>
      </c>
      <c r="I286" s="22" t="s">
        <v>20</v>
      </c>
      <c r="J286" s="22" t="s">
        <v>20</v>
      </c>
      <c r="K286" s="22" t="s">
        <v>20</v>
      </c>
      <c r="L286" s="22" t="s">
        <v>20</v>
      </c>
      <c r="M286" s="22" t="s">
        <v>20</v>
      </c>
      <c r="N286" s="40" t="s">
        <v>20</v>
      </c>
      <c r="O286" s="40" t="s">
        <v>20</v>
      </c>
      <c r="P286" s="40" t="s">
        <v>20</v>
      </c>
      <c r="Q286" s="40" t="s">
        <v>20</v>
      </c>
      <c r="R286" s="40" t="s">
        <v>20</v>
      </c>
      <c r="S286" s="40" t="s">
        <v>20</v>
      </c>
      <c r="T286" s="22" t="s">
        <v>20</v>
      </c>
      <c r="U286" s="22" t="s">
        <v>20</v>
      </c>
      <c r="V286" s="22" t="s">
        <v>20</v>
      </c>
      <c r="W286" s="22" t="s">
        <v>20</v>
      </c>
      <c r="X286" s="22" t="s">
        <v>20</v>
      </c>
      <c r="Y286" s="22" t="s">
        <v>20</v>
      </c>
    </row>
    <row r="287" spans="1:25" x14ac:dyDescent="0.25">
      <c r="A287" s="38" t="s">
        <v>20</v>
      </c>
      <c r="B287" s="22" t="s">
        <v>20</v>
      </c>
      <c r="C287" s="22" t="s">
        <v>20</v>
      </c>
      <c r="D287" s="22" t="s">
        <v>20</v>
      </c>
      <c r="E287" s="22" t="s">
        <v>20</v>
      </c>
      <c r="F287" s="22" t="s">
        <v>20</v>
      </c>
      <c r="G287" s="22" t="s">
        <v>20</v>
      </c>
      <c r="H287" s="22" t="s">
        <v>20</v>
      </c>
      <c r="I287" s="22" t="s">
        <v>20</v>
      </c>
      <c r="J287" s="22" t="s">
        <v>20</v>
      </c>
      <c r="K287" s="22" t="s">
        <v>20</v>
      </c>
      <c r="L287" s="22" t="s">
        <v>20</v>
      </c>
      <c r="M287" s="22" t="s">
        <v>20</v>
      </c>
      <c r="N287" s="40" t="s">
        <v>20</v>
      </c>
      <c r="O287" s="40" t="s">
        <v>20</v>
      </c>
      <c r="P287" s="40" t="s">
        <v>20</v>
      </c>
      <c r="Q287" s="40" t="s">
        <v>20</v>
      </c>
      <c r="R287" s="40" t="s">
        <v>20</v>
      </c>
      <c r="S287" s="40" t="s">
        <v>20</v>
      </c>
      <c r="T287" s="22" t="s">
        <v>20</v>
      </c>
      <c r="U287" s="22" t="s">
        <v>20</v>
      </c>
      <c r="V287" s="22" t="s">
        <v>20</v>
      </c>
      <c r="W287" s="22" t="s">
        <v>20</v>
      </c>
      <c r="X287" s="22" t="s">
        <v>20</v>
      </c>
      <c r="Y287" s="22" t="s">
        <v>20</v>
      </c>
    </row>
    <row r="288" spans="1:25" x14ac:dyDescent="0.25">
      <c r="A288" s="38" t="s">
        <v>20</v>
      </c>
      <c r="B288" s="22" t="s">
        <v>20</v>
      </c>
      <c r="C288" s="22" t="s">
        <v>20</v>
      </c>
      <c r="D288" s="22" t="s">
        <v>20</v>
      </c>
      <c r="E288" s="22" t="s">
        <v>20</v>
      </c>
      <c r="F288" s="22" t="s">
        <v>20</v>
      </c>
      <c r="G288" s="22" t="s">
        <v>20</v>
      </c>
      <c r="H288" s="22" t="s">
        <v>20</v>
      </c>
      <c r="I288" s="22" t="s">
        <v>20</v>
      </c>
      <c r="J288" s="22" t="s">
        <v>20</v>
      </c>
      <c r="K288" s="22" t="s">
        <v>20</v>
      </c>
      <c r="L288" s="22" t="s">
        <v>20</v>
      </c>
      <c r="M288" s="22" t="s">
        <v>20</v>
      </c>
      <c r="N288" s="40" t="s">
        <v>20</v>
      </c>
      <c r="O288" s="40" t="s">
        <v>20</v>
      </c>
      <c r="P288" s="40" t="s">
        <v>20</v>
      </c>
      <c r="Q288" s="40" t="s">
        <v>20</v>
      </c>
      <c r="R288" s="40" t="s">
        <v>20</v>
      </c>
      <c r="S288" s="40" t="s">
        <v>20</v>
      </c>
      <c r="T288" s="22" t="s">
        <v>20</v>
      </c>
      <c r="U288" s="22" t="s">
        <v>20</v>
      </c>
      <c r="V288" s="22" t="s">
        <v>20</v>
      </c>
      <c r="W288" s="22" t="s">
        <v>20</v>
      </c>
      <c r="X288" s="22" t="s">
        <v>20</v>
      </c>
      <c r="Y288" s="22" t="s">
        <v>20</v>
      </c>
    </row>
    <row r="289" spans="1:25" x14ac:dyDescent="0.25">
      <c r="A289" s="38" t="s">
        <v>20</v>
      </c>
      <c r="B289" s="22" t="s">
        <v>20</v>
      </c>
      <c r="C289" s="22" t="s">
        <v>20</v>
      </c>
      <c r="D289" s="22" t="s">
        <v>20</v>
      </c>
      <c r="E289" s="22" t="s">
        <v>20</v>
      </c>
      <c r="F289" s="22" t="s">
        <v>20</v>
      </c>
      <c r="G289" s="22" t="s">
        <v>20</v>
      </c>
      <c r="H289" s="22" t="s">
        <v>20</v>
      </c>
      <c r="I289" s="22" t="s">
        <v>20</v>
      </c>
      <c r="J289" s="22" t="s">
        <v>20</v>
      </c>
      <c r="K289" s="22" t="s">
        <v>20</v>
      </c>
      <c r="L289" s="22" t="s">
        <v>20</v>
      </c>
      <c r="M289" s="22" t="s">
        <v>20</v>
      </c>
      <c r="N289" s="40" t="s">
        <v>20</v>
      </c>
      <c r="O289" s="40" t="s">
        <v>20</v>
      </c>
      <c r="P289" s="40" t="s">
        <v>20</v>
      </c>
      <c r="Q289" s="40" t="s">
        <v>20</v>
      </c>
      <c r="R289" s="40" t="s">
        <v>20</v>
      </c>
      <c r="S289" s="40" t="s">
        <v>20</v>
      </c>
      <c r="T289" s="22" t="s">
        <v>20</v>
      </c>
      <c r="U289" s="22" t="s">
        <v>20</v>
      </c>
      <c r="V289" s="22" t="s">
        <v>20</v>
      </c>
      <c r="W289" s="22" t="s">
        <v>20</v>
      </c>
      <c r="X289" s="22" t="s">
        <v>20</v>
      </c>
      <c r="Y289" s="22" t="s">
        <v>20</v>
      </c>
    </row>
    <row r="290" spans="1:25" x14ac:dyDescent="0.25">
      <c r="A290" s="38" t="s">
        <v>20</v>
      </c>
      <c r="B290" s="22" t="s">
        <v>20</v>
      </c>
      <c r="C290" s="22" t="s">
        <v>20</v>
      </c>
      <c r="D290" s="22" t="s">
        <v>20</v>
      </c>
      <c r="E290" s="22" t="s">
        <v>20</v>
      </c>
      <c r="F290" s="22" t="s">
        <v>20</v>
      </c>
      <c r="G290" s="22" t="s">
        <v>20</v>
      </c>
      <c r="H290" s="22" t="s">
        <v>20</v>
      </c>
      <c r="I290" s="22" t="s">
        <v>20</v>
      </c>
      <c r="J290" s="22" t="s">
        <v>20</v>
      </c>
      <c r="K290" s="22" t="s">
        <v>20</v>
      </c>
      <c r="L290" s="22" t="s">
        <v>20</v>
      </c>
      <c r="M290" s="22" t="s">
        <v>20</v>
      </c>
      <c r="N290" s="40" t="s">
        <v>20</v>
      </c>
      <c r="O290" s="40" t="s">
        <v>20</v>
      </c>
      <c r="P290" s="40" t="s">
        <v>20</v>
      </c>
      <c r="Q290" s="40" t="s">
        <v>20</v>
      </c>
      <c r="R290" s="40" t="s">
        <v>20</v>
      </c>
      <c r="S290" s="40" t="s">
        <v>20</v>
      </c>
      <c r="T290" s="22" t="s">
        <v>20</v>
      </c>
      <c r="U290" s="22" t="s">
        <v>20</v>
      </c>
      <c r="V290" s="22" t="s">
        <v>20</v>
      </c>
      <c r="W290" s="22" t="s">
        <v>20</v>
      </c>
      <c r="X290" s="22" t="s">
        <v>20</v>
      </c>
      <c r="Y290" s="22" t="s">
        <v>20</v>
      </c>
    </row>
    <row r="291" spans="1:25" x14ac:dyDescent="0.25">
      <c r="A291" s="38" t="s">
        <v>20</v>
      </c>
      <c r="B291" s="22" t="s">
        <v>20</v>
      </c>
      <c r="C291" s="22" t="s">
        <v>20</v>
      </c>
      <c r="D291" s="22" t="s">
        <v>20</v>
      </c>
      <c r="E291" s="22" t="s">
        <v>20</v>
      </c>
      <c r="F291" s="22" t="s">
        <v>20</v>
      </c>
      <c r="G291" s="22" t="s">
        <v>20</v>
      </c>
      <c r="H291" s="22" t="s">
        <v>20</v>
      </c>
      <c r="I291" s="22" t="s">
        <v>20</v>
      </c>
      <c r="J291" s="22" t="s">
        <v>20</v>
      </c>
      <c r="K291" s="22" t="s">
        <v>20</v>
      </c>
      <c r="L291" s="22" t="s">
        <v>20</v>
      </c>
      <c r="M291" s="22" t="s">
        <v>20</v>
      </c>
      <c r="N291" s="40" t="s">
        <v>20</v>
      </c>
      <c r="O291" s="40" t="s">
        <v>20</v>
      </c>
      <c r="P291" s="40" t="s">
        <v>20</v>
      </c>
      <c r="Q291" s="40" t="s">
        <v>20</v>
      </c>
      <c r="R291" s="40" t="s">
        <v>20</v>
      </c>
      <c r="S291" s="40" t="s">
        <v>20</v>
      </c>
      <c r="T291" s="22" t="s">
        <v>20</v>
      </c>
      <c r="U291" s="22" t="s">
        <v>20</v>
      </c>
      <c r="V291" s="22" t="s">
        <v>20</v>
      </c>
      <c r="W291" s="22" t="s">
        <v>20</v>
      </c>
      <c r="X291" s="22" t="s">
        <v>20</v>
      </c>
      <c r="Y291" s="22" t="s">
        <v>20</v>
      </c>
    </row>
    <row r="292" spans="1:25" x14ac:dyDescent="0.25">
      <c r="A292" s="38" t="s">
        <v>20</v>
      </c>
      <c r="B292" s="22" t="s">
        <v>20</v>
      </c>
      <c r="C292" s="22" t="s">
        <v>20</v>
      </c>
      <c r="D292" s="22" t="s">
        <v>20</v>
      </c>
      <c r="E292" s="22" t="s">
        <v>20</v>
      </c>
      <c r="F292" s="22" t="s">
        <v>20</v>
      </c>
      <c r="G292" s="22" t="s">
        <v>20</v>
      </c>
      <c r="H292" s="22" t="s">
        <v>20</v>
      </c>
      <c r="I292" s="22" t="s">
        <v>20</v>
      </c>
      <c r="J292" s="22" t="s">
        <v>20</v>
      </c>
      <c r="K292" s="22" t="s">
        <v>20</v>
      </c>
      <c r="L292" s="22" t="s">
        <v>20</v>
      </c>
      <c r="M292" s="22" t="s">
        <v>20</v>
      </c>
      <c r="N292" s="40" t="s">
        <v>20</v>
      </c>
      <c r="O292" s="40" t="s">
        <v>20</v>
      </c>
      <c r="P292" s="40" t="s">
        <v>20</v>
      </c>
      <c r="Q292" s="40" t="s">
        <v>20</v>
      </c>
      <c r="R292" s="40" t="s">
        <v>20</v>
      </c>
      <c r="S292" s="40" t="s">
        <v>20</v>
      </c>
      <c r="T292" s="22" t="s">
        <v>20</v>
      </c>
      <c r="U292" s="22" t="s">
        <v>20</v>
      </c>
      <c r="V292" s="22" t="s">
        <v>20</v>
      </c>
      <c r="W292" s="22" t="s">
        <v>20</v>
      </c>
      <c r="X292" s="22" t="s">
        <v>20</v>
      </c>
      <c r="Y292" s="22" t="s">
        <v>20</v>
      </c>
    </row>
    <row r="293" spans="1:25" x14ac:dyDescent="0.25">
      <c r="A293" s="38" t="s">
        <v>20</v>
      </c>
      <c r="B293" s="22" t="s">
        <v>20</v>
      </c>
      <c r="C293" s="22" t="s">
        <v>20</v>
      </c>
      <c r="D293" s="22" t="s">
        <v>20</v>
      </c>
      <c r="E293" s="22" t="s">
        <v>20</v>
      </c>
      <c r="F293" s="22" t="s">
        <v>20</v>
      </c>
      <c r="G293" s="22" t="s">
        <v>20</v>
      </c>
      <c r="H293" s="22" t="s">
        <v>20</v>
      </c>
      <c r="I293" s="22" t="s">
        <v>20</v>
      </c>
      <c r="J293" s="22" t="s">
        <v>20</v>
      </c>
      <c r="K293" s="22" t="s">
        <v>20</v>
      </c>
      <c r="L293" s="22" t="s">
        <v>20</v>
      </c>
      <c r="M293" s="22" t="s">
        <v>20</v>
      </c>
      <c r="N293" s="40" t="s">
        <v>20</v>
      </c>
      <c r="O293" s="40" t="s">
        <v>20</v>
      </c>
      <c r="P293" s="40" t="s">
        <v>20</v>
      </c>
      <c r="Q293" s="40" t="s">
        <v>20</v>
      </c>
      <c r="R293" s="40" t="s">
        <v>20</v>
      </c>
      <c r="S293" s="40" t="s">
        <v>20</v>
      </c>
      <c r="T293" s="22" t="s">
        <v>20</v>
      </c>
      <c r="U293" s="22" t="s">
        <v>20</v>
      </c>
      <c r="V293" s="22" t="s">
        <v>20</v>
      </c>
      <c r="W293" s="22" t="s">
        <v>20</v>
      </c>
      <c r="X293" s="22" t="s">
        <v>20</v>
      </c>
      <c r="Y293" s="22" t="s">
        <v>20</v>
      </c>
    </row>
    <row r="294" spans="1:25" x14ac:dyDescent="0.25">
      <c r="A294" s="38" t="s">
        <v>20</v>
      </c>
      <c r="B294" s="22" t="s">
        <v>20</v>
      </c>
      <c r="C294" s="22" t="s">
        <v>20</v>
      </c>
      <c r="D294" s="22" t="s">
        <v>20</v>
      </c>
      <c r="E294" s="22" t="s">
        <v>20</v>
      </c>
      <c r="F294" s="22" t="s">
        <v>20</v>
      </c>
      <c r="G294" s="22" t="s">
        <v>20</v>
      </c>
      <c r="H294" s="22" t="s">
        <v>20</v>
      </c>
      <c r="I294" s="22" t="s">
        <v>20</v>
      </c>
      <c r="J294" s="22" t="s">
        <v>20</v>
      </c>
      <c r="K294" s="22" t="s">
        <v>20</v>
      </c>
      <c r="L294" s="22" t="s">
        <v>20</v>
      </c>
      <c r="M294" s="22" t="s">
        <v>20</v>
      </c>
      <c r="N294" s="40" t="s">
        <v>20</v>
      </c>
      <c r="O294" s="40" t="s">
        <v>20</v>
      </c>
      <c r="P294" s="40" t="s">
        <v>20</v>
      </c>
      <c r="Q294" s="40" t="s">
        <v>20</v>
      </c>
      <c r="R294" s="40" t="s">
        <v>20</v>
      </c>
      <c r="S294" s="40" t="s">
        <v>20</v>
      </c>
      <c r="T294" s="22" t="s">
        <v>20</v>
      </c>
      <c r="U294" s="22" t="s">
        <v>20</v>
      </c>
      <c r="V294" s="22" t="s">
        <v>20</v>
      </c>
      <c r="W294" s="22" t="s">
        <v>20</v>
      </c>
      <c r="X294" s="22" t="s">
        <v>20</v>
      </c>
      <c r="Y294" s="22" t="s">
        <v>20</v>
      </c>
    </row>
    <row r="295" spans="1:25" x14ac:dyDescent="0.25">
      <c r="A295" s="38" t="s">
        <v>20</v>
      </c>
      <c r="B295" s="22" t="s">
        <v>20</v>
      </c>
      <c r="C295" s="22" t="s">
        <v>20</v>
      </c>
      <c r="D295" s="22" t="s">
        <v>20</v>
      </c>
      <c r="E295" s="22" t="s">
        <v>20</v>
      </c>
      <c r="F295" s="22" t="s">
        <v>20</v>
      </c>
      <c r="G295" s="22" t="s">
        <v>20</v>
      </c>
      <c r="H295" s="22" t="s">
        <v>20</v>
      </c>
      <c r="I295" s="22" t="s">
        <v>20</v>
      </c>
      <c r="J295" s="22" t="s">
        <v>20</v>
      </c>
      <c r="K295" s="22" t="s">
        <v>20</v>
      </c>
      <c r="L295" s="22" t="s">
        <v>20</v>
      </c>
      <c r="M295" s="22" t="s">
        <v>20</v>
      </c>
      <c r="N295" s="40" t="s">
        <v>20</v>
      </c>
      <c r="O295" s="40" t="s">
        <v>20</v>
      </c>
      <c r="P295" s="40" t="s">
        <v>20</v>
      </c>
      <c r="Q295" s="40" t="s">
        <v>20</v>
      </c>
      <c r="R295" s="40" t="s">
        <v>20</v>
      </c>
      <c r="S295" s="40" t="s">
        <v>20</v>
      </c>
      <c r="T295" s="22" t="s">
        <v>20</v>
      </c>
      <c r="U295" s="22" t="s">
        <v>20</v>
      </c>
      <c r="V295" s="22" t="s">
        <v>20</v>
      </c>
      <c r="W295" s="22" t="s">
        <v>20</v>
      </c>
      <c r="X295" s="22" t="s">
        <v>20</v>
      </c>
      <c r="Y295" s="22" t="s">
        <v>20</v>
      </c>
    </row>
    <row r="296" spans="1:25" x14ac:dyDescent="0.25">
      <c r="A296" s="38" t="s">
        <v>20</v>
      </c>
      <c r="B296" s="22" t="s">
        <v>20</v>
      </c>
      <c r="C296" s="22" t="s">
        <v>20</v>
      </c>
      <c r="D296" s="22" t="s">
        <v>20</v>
      </c>
      <c r="E296" s="22" t="s">
        <v>20</v>
      </c>
      <c r="F296" s="22" t="s">
        <v>20</v>
      </c>
      <c r="G296" s="22" t="s">
        <v>20</v>
      </c>
      <c r="H296" s="22" t="s">
        <v>20</v>
      </c>
      <c r="I296" s="22" t="s">
        <v>20</v>
      </c>
      <c r="J296" s="22" t="s">
        <v>20</v>
      </c>
      <c r="K296" s="22" t="s">
        <v>20</v>
      </c>
      <c r="L296" s="22" t="s">
        <v>20</v>
      </c>
      <c r="M296" s="22" t="s">
        <v>20</v>
      </c>
      <c r="N296" s="40" t="s">
        <v>20</v>
      </c>
      <c r="O296" s="40" t="s">
        <v>20</v>
      </c>
      <c r="P296" s="40" t="s">
        <v>20</v>
      </c>
      <c r="Q296" s="40" t="s">
        <v>20</v>
      </c>
      <c r="R296" s="40" t="s">
        <v>20</v>
      </c>
      <c r="S296" s="40" t="s">
        <v>20</v>
      </c>
      <c r="T296" s="22" t="s">
        <v>20</v>
      </c>
      <c r="U296" s="22" t="s">
        <v>20</v>
      </c>
      <c r="V296" s="22" t="s">
        <v>20</v>
      </c>
      <c r="W296" s="22" t="s">
        <v>20</v>
      </c>
      <c r="X296" s="22" t="s">
        <v>20</v>
      </c>
      <c r="Y296" s="22" t="s">
        <v>20</v>
      </c>
    </row>
    <row r="297" spans="1:25" x14ac:dyDescent="0.25">
      <c r="A297" s="38" t="s">
        <v>20</v>
      </c>
      <c r="B297" s="22" t="s">
        <v>20</v>
      </c>
      <c r="C297" s="22" t="s">
        <v>20</v>
      </c>
      <c r="D297" s="22" t="s">
        <v>20</v>
      </c>
      <c r="E297" s="22" t="s">
        <v>20</v>
      </c>
      <c r="F297" s="22" t="s">
        <v>20</v>
      </c>
      <c r="G297" s="22" t="s">
        <v>20</v>
      </c>
      <c r="H297" s="22" t="s">
        <v>20</v>
      </c>
      <c r="I297" s="22" t="s">
        <v>20</v>
      </c>
      <c r="J297" s="22" t="s">
        <v>20</v>
      </c>
      <c r="K297" s="22" t="s">
        <v>20</v>
      </c>
      <c r="L297" s="22" t="s">
        <v>20</v>
      </c>
      <c r="M297" s="22" t="s">
        <v>20</v>
      </c>
      <c r="N297" s="40" t="s">
        <v>20</v>
      </c>
      <c r="O297" s="40" t="s">
        <v>20</v>
      </c>
      <c r="P297" s="40" t="s">
        <v>20</v>
      </c>
      <c r="Q297" s="40" t="s">
        <v>20</v>
      </c>
      <c r="R297" s="40" t="s">
        <v>20</v>
      </c>
      <c r="S297" s="40" t="s">
        <v>20</v>
      </c>
      <c r="T297" s="22" t="s">
        <v>20</v>
      </c>
      <c r="U297" s="22" t="s">
        <v>20</v>
      </c>
      <c r="V297" s="22" t="s">
        <v>20</v>
      </c>
      <c r="W297" s="22" t="s">
        <v>20</v>
      </c>
      <c r="X297" s="22" t="s">
        <v>20</v>
      </c>
      <c r="Y297" s="22" t="s">
        <v>20</v>
      </c>
    </row>
    <row r="298" spans="1:25" x14ac:dyDescent="0.25">
      <c r="A298" s="38" t="s">
        <v>20</v>
      </c>
      <c r="B298" s="22" t="s">
        <v>20</v>
      </c>
      <c r="C298" s="22" t="s">
        <v>20</v>
      </c>
      <c r="D298" s="22" t="s">
        <v>20</v>
      </c>
      <c r="E298" s="22" t="s">
        <v>20</v>
      </c>
      <c r="F298" s="22" t="s">
        <v>20</v>
      </c>
      <c r="G298" s="22" t="s">
        <v>20</v>
      </c>
      <c r="H298" s="22" t="s">
        <v>20</v>
      </c>
      <c r="I298" s="22" t="s">
        <v>20</v>
      </c>
      <c r="J298" s="22" t="s">
        <v>20</v>
      </c>
      <c r="K298" s="22" t="s">
        <v>20</v>
      </c>
      <c r="L298" s="22" t="s">
        <v>20</v>
      </c>
      <c r="M298" s="22" t="s">
        <v>20</v>
      </c>
      <c r="N298" s="40" t="s">
        <v>20</v>
      </c>
      <c r="O298" s="40" t="s">
        <v>20</v>
      </c>
      <c r="P298" s="40" t="s">
        <v>20</v>
      </c>
      <c r="Q298" s="40" t="s">
        <v>20</v>
      </c>
      <c r="R298" s="40" t="s">
        <v>20</v>
      </c>
      <c r="S298" s="40" t="s">
        <v>20</v>
      </c>
      <c r="T298" s="22" t="s">
        <v>20</v>
      </c>
      <c r="U298" s="22" t="s">
        <v>20</v>
      </c>
      <c r="V298" s="22" t="s">
        <v>20</v>
      </c>
      <c r="W298" s="22" t="s">
        <v>20</v>
      </c>
      <c r="X298" s="22" t="s">
        <v>20</v>
      </c>
      <c r="Y298" s="22" t="s">
        <v>20</v>
      </c>
    </row>
    <row r="299" spans="1:25" x14ac:dyDescent="0.25">
      <c r="A299" s="38" t="s">
        <v>20</v>
      </c>
      <c r="B299" s="22" t="s">
        <v>20</v>
      </c>
      <c r="C299" s="22" t="s">
        <v>20</v>
      </c>
      <c r="D299" s="22" t="s">
        <v>20</v>
      </c>
      <c r="E299" s="22" t="s">
        <v>20</v>
      </c>
      <c r="F299" s="22" t="s">
        <v>20</v>
      </c>
      <c r="G299" s="22" t="s">
        <v>20</v>
      </c>
      <c r="H299" s="22" t="s">
        <v>20</v>
      </c>
      <c r="I299" s="22" t="s">
        <v>20</v>
      </c>
      <c r="J299" s="22" t="s">
        <v>20</v>
      </c>
      <c r="K299" s="22" t="s">
        <v>20</v>
      </c>
      <c r="L299" s="22" t="s">
        <v>20</v>
      </c>
      <c r="M299" s="22" t="s">
        <v>20</v>
      </c>
      <c r="N299" s="40" t="s">
        <v>20</v>
      </c>
      <c r="O299" s="40" t="s">
        <v>20</v>
      </c>
      <c r="P299" s="40" t="s">
        <v>20</v>
      </c>
      <c r="Q299" s="40" t="s">
        <v>20</v>
      </c>
      <c r="R299" s="40" t="s">
        <v>20</v>
      </c>
      <c r="S299" s="40" t="s">
        <v>20</v>
      </c>
      <c r="T299" s="22" t="s">
        <v>20</v>
      </c>
      <c r="U299" s="22" t="s">
        <v>20</v>
      </c>
      <c r="V299" s="22" t="s">
        <v>20</v>
      </c>
      <c r="W299" s="22" t="s">
        <v>20</v>
      </c>
      <c r="X299" s="22" t="s">
        <v>20</v>
      </c>
      <c r="Y299" s="22" t="s">
        <v>20</v>
      </c>
    </row>
    <row r="300" spans="1:25" x14ac:dyDescent="0.25">
      <c r="A300" s="38" t="s">
        <v>20</v>
      </c>
      <c r="B300" s="22" t="s">
        <v>20</v>
      </c>
      <c r="C300" s="22" t="s">
        <v>20</v>
      </c>
      <c r="D300" s="22" t="s">
        <v>20</v>
      </c>
      <c r="E300" s="22" t="s">
        <v>20</v>
      </c>
      <c r="F300" s="22" t="s">
        <v>20</v>
      </c>
      <c r="G300" s="22" t="s">
        <v>20</v>
      </c>
      <c r="H300" s="22" t="s">
        <v>20</v>
      </c>
      <c r="I300" s="22" t="s">
        <v>20</v>
      </c>
      <c r="J300" s="22" t="s">
        <v>20</v>
      </c>
      <c r="K300" s="22" t="s">
        <v>20</v>
      </c>
      <c r="L300" s="22" t="s">
        <v>20</v>
      </c>
      <c r="M300" s="22" t="s">
        <v>20</v>
      </c>
      <c r="N300" s="40" t="s">
        <v>20</v>
      </c>
      <c r="O300" s="40" t="s">
        <v>20</v>
      </c>
      <c r="P300" s="40" t="s">
        <v>20</v>
      </c>
      <c r="Q300" s="40" t="s">
        <v>20</v>
      </c>
      <c r="R300" s="40" t="s">
        <v>20</v>
      </c>
      <c r="S300" s="40" t="s">
        <v>20</v>
      </c>
      <c r="T300" s="22" t="s">
        <v>20</v>
      </c>
      <c r="U300" s="22" t="s">
        <v>20</v>
      </c>
      <c r="V300" s="22" t="s">
        <v>20</v>
      </c>
      <c r="W300" s="22" t="s">
        <v>20</v>
      </c>
      <c r="X300" s="22" t="s">
        <v>20</v>
      </c>
      <c r="Y300" s="22" t="s">
        <v>20</v>
      </c>
    </row>
    <row r="301" spans="1:25" x14ac:dyDescent="0.25">
      <c r="A301" s="38" t="s">
        <v>20</v>
      </c>
      <c r="B301" s="22" t="s">
        <v>20</v>
      </c>
      <c r="C301" s="22" t="s">
        <v>20</v>
      </c>
      <c r="D301" s="22" t="s">
        <v>20</v>
      </c>
      <c r="E301" s="22" t="s">
        <v>20</v>
      </c>
      <c r="F301" s="22" t="s">
        <v>20</v>
      </c>
      <c r="G301" s="22" t="s">
        <v>20</v>
      </c>
      <c r="H301" s="22" t="s">
        <v>20</v>
      </c>
      <c r="I301" s="22" t="s">
        <v>20</v>
      </c>
      <c r="J301" s="22" t="s">
        <v>20</v>
      </c>
      <c r="K301" s="22" t="s">
        <v>20</v>
      </c>
      <c r="L301" s="22" t="s">
        <v>20</v>
      </c>
      <c r="M301" s="22" t="s">
        <v>20</v>
      </c>
      <c r="N301" s="40" t="s">
        <v>20</v>
      </c>
      <c r="O301" s="40" t="s">
        <v>20</v>
      </c>
      <c r="P301" s="40" t="s">
        <v>20</v>
      </c>
      <c r="Q301" s="40" t="s">
        <v>20</v>
      </c>
      <c r="R301" s="40" t="s">
        <v>20</v>
      </c>
      <c r="S301" s="40" t="s">
        <v>20</v>
      </c>
      <c r="T301" s="22" t="s">
        <v>20</v>
      </c>
      <c r="U301" s="22" t="s">
        <v>20</v>
      </c>
      <c r="V301" s="22" t="s">
        <v>20</v>
      </c>
      <c r="W301" s="22" t="s">
        <v>20</v>
      </c>
      <c r="X301" s="22" t="s">
        <v>20</v>
      </c>
      <c r="Y301" s="22" t="s">
        <v>20</v>
      </c>
    </row>
    <row r="302" spans="1:25" x14ac:dyDescent="0.25">
      <c r="A302" s="38" t="s">
        <v>20</v>
      </c>
      <c r="B302" s="22" t="s">
        <v>20</v>
      </c>
      <c r="C302" s="22" t="s">
        <v>20</v>
      </c>
      <c r="D302" s="22" t="s">
        <v>20</v>
      </c>
      <c r="E302" s="22" t="s">
        <v>20</v>
      </c>
      <c r="F302" s="22" t="s">
        <v>20</v>
      </c>
      <c r="G302" s="22" t="s">
        <v>20</v>
      </c>
      <c r="H302" s="22" t="s">
        <v>20</v>
      </c>
      <c r="I302" s="22" t="s">
        <v>20</v>
      </c>
      <c r="J302" s="22" t="s">
        <v>20</v>
      </c>
      <c r="K302" s="22" t="s">
        <v>20</v>
      </c>
      <c r="L302" s="22" t="s">
        <v>20</v>
      </c>
      <c r="M302" s="22" t="s">
        <v>20</v>
      </c>
      <c r="N302" s="40" t="s">
        <v>20</v>
      </c>
      <c r="O302" s="40" t="s">
        <v>20</v>
      </c>
      <c r="P302" s="40" t="s">
        <v>20</v>
      </c>
      <c r="Q302" s="40" t="s">
        <v>20</v>
      </c>
      <c r="R302" s="40" t="s">
        <v>20</v>
      </c>
      <c r="S302" s="40" t="s">
        <v>20</v>
      </c>
      <c r="T302" s="22" t="s">
        <v>20</v>
      </c>
      <c r="U302" s="22" t="s">
        <v>20</v>
      </c>
      <c r="V302" s="22" t="s">
        <v>20</v>
      </c>
      <c r="W302" s="22" t="s">
        <v>20</v>
      </c>
      <c r="X302" s="22" t="s">
        <v>20</v>
      </c>
      <c r="Y302" s="22" t="s">
        <v>20</v>
      </c>
    </row>
    <row r="303" spans="1:25" x14ac:dyDescent="0.25">
      <c r="A303" s="38" t="s">
        <v>20</v>
      </c>
      <c r="B303" s="22" t="s">
        <v>20</v>
      </c>
      <c r="C303" s="22" t="s">
        <v>20</v>
      </c>
      <c r="D303" s="22" t="s">
        <v>20</v>
      </c>
      <c r="E303" s="22" t="s">
        <v>20</v>
      </c>
      <c r="F303" s="22" t="s">
        <v>20</v>
      </c>
      <c r="G303" s="22" t="s">
        <v>20</v>
      </c>
      <c r="H303" s="22" t="s">
        <v>20</v>
      </c>
      <c r="I303" s="22" t="s">
        <v>20</v>
      </c>
      <c r="J303" s="22" t="s">
        <v>20</v>
      </c>
      <c r="K303" s="22" t="s">
        <v>20</v>
      </c>
      <c r="L303" s="22" t="s">
        <v>20</v>
      </c>
      <c r="M303" s="22" t="s">
        <v>20</v>
      </c>
      <c r="N303" s="40" t="s">
        <v>20</v>
      </c>
      <c r="O303" s="40" t="s">
        <v>20</v>
      </c>
      <c r="P303" s="40" t="s">
        <v>20</v>
      </c>
      <c r="Q303" s="40" t="s">
        <v>20</v>
      </c>
      <c r="R303" s="40" t="s">
        <v>20</v>
      </c>
      <c r="S303" s="40" t="s">
        <v>20</v>
      </c>
      <c r="T303" s="22" t="s">
        <v>20</v>
      </c>
      <c r="U303" s="22" t="s">
        <v>20</v>
      </c>
      <c r="V303" s="22" t="s">
        <v>20</v>
      </c>
      <c r="W303" s="22" t="s">
        <v>20</v>
      </c>
      <c r="X303" s="22" t="s">
        <v>20</v>
      </c>
      <c r="Y303" s="22" t="s">
        <v>20</v>
      </c>
    </row>
    <row r="304" spans="1:25" x14ac:dyDescent="0.25">
      <c r="A304" s="38" t="s">
        <v>20</v>
      </c>
      <c r="B304" s="22" t="s">
        <v>20</v>
      </c>
      <c r="C304" s="22" t="s">
        <v>20</v>
      </c>
      <c r="D304" s="22" t="s">
        <v>20</v>
      </c>
      <c r="E304" s="22" t="s">
        <v>20</v>
      </c>
      <c r="F304" s="22" t="s">
        <v>20</v>
      </c>
      <c r="G304" s="22" t="s">
        <v>20</v>
      </c>
      <c r="H304" s="22" t="s">
        <v>20</v>
      </c>
      <c r="I304" s="22" t="s">
        <v>20</v>
      </c>
      <c r="J304" s="22" t="s">
        <v>20</v>
      </c>
      <c r="K304" s="22" t="s">
        <v>20</v>
      </c>
      <c r="L304" s="22" t="s">
        <v>20</v>
      </c>
      <c r="M304" s="22" t="s">
        <v>20</v>
      </c>
      <c r="N304" s="40" t="s">
        <v>20</v>
      </c>
      <c r="O304" s="40" t="s">
        <v>20</v>
      </c>
      <c r="P304" s="40" t="s">
        <v>20</v>
      </c>
      <c r="Q304" s="40" t="s">
        <v>20</v>
      </c>
      <c r="R304" s="40" t="s">
        <v>20</v>
      </c>
      <c r="S304" s="40" t="s">
        <v>20</v>
      </c>
      <c r="T304" s="22" t="s">
        <v>20</v>
      </c>
      <c r="U304" s="22" t="s">
        <v>20</v>
      </c>
      <c r="V304" s="22" t="s">
        <v>20</v>
      </c>
      <c r="W304" s="22" t="s">
        <v>20</v>
      </c>
      <c r="X304" s="22" t="s">
        <v>20</v>
      </c>
      <c r="Y304" s="22" t="s">
        <v>20</v>
      </c>
    </row>
    <row r="305" spans="1:25" x14ac:dyDescent="0.25">
      <c r="A305" s="38" t="s">
        <v>20</v>
      </c>
      <c r="B305" s="22" t="s">
        <v>20</v>
      </c>
      <c r="C305" s="22" t="s">
        <v>20</v>
      </c>
      <c r="D305" s="22" t="s">
        <v>20</v>
      </c>
      <c r="E305" s="22" t="s">
        <v>20</v>
      </c>
      <c r="F305" s="22" t="s">
        <v>20</v>
      </c>
      <c r="G305" s="22" t="s">
        <v>20</v>
      </c>
      <c r="H305" s="22" t="s">
        <v>20</v>
      </c>
      <c r="I305" s="22" t="s">
        <v>20</v>
      </c>
      <c r="J305" s="22" t="s">
        <v>20</v>
      </c>
      <c r="K305" s="22" t="s">
        <v>20</v>
      </c>
      <c r="L305" s="22" t="s">
        <v>20</v>
      </c>
      <c r="M305" s="22" t="s">
        <v>20</v>
      </c>
      <c r="N305" s="40" t="s">
        <v>20</v>
      </c>
      <c r="O305" s="40" t="s">
        <v>20</v>
      </c>
      <c r="P305" s="40" t="s">
        <v>20</v>
      </c>
      <c r="Q305" s="40" t="s">
        <v>20</v>
      </c>
      <c r="R305" s="40" t="s">
        <v>20</v>
      </c>
      <c r="S305" s="40" t="s">
        <v>20</v>
      </c>
      <c r="T305" s="22" t="s">
        <v>20</v>
      </c>
      <c r="U305" s="22" t="s">
        <v>20</v>
      </c>
      <c r="V305" s="22" t="s">
        <v>20</v>
      </c>
      <c r="W305" s="22" t="s">
        <v>20</v>
      </c>
      <c r="X305" s="22" t="s">
        <v>20</v>
      </c>
      <c r="Y305" s="22" t="s">
        <v>20</v>
      </c>
    </row>
    <row r="306" spans="1:25" x14ac:dyDescent="0.25">
      <c r="A306" s="38" t="s">
        <v>20</v>
      </c>
      <c r="B306" s="22" t="s">
        <v>20</v>
      </c>
      <c r="C306" s="22" t="s">
        <v>20</v>
      </c>
      <c r="D306" s="22" t="s">
        <v>20</v>
      </c>
      <c r="E306" s="22" t="s">
        <v>20</v>
      </c>
      <c r="F306" s="22" t="s">
        <v>20</v>
      </c>
      <c r="G306" s="22" t="s">
        <v>20</v>
      </c>
      <c r="H306" s="22" t="s">
        <v>20</v>
      </c>
      <c r="I306" s="22" t="s">
        <v>20</v>
      </c>
      <c r="J306" s="22" t="s">
        <v>20</v>
      </c>
      <c r="K306" s="22" t="s">
        <v>20</v>
      </c>
      <c r="L306" s="22" t="s">
        <v>20</v>
      </c>
      <c r="M306" s="22" t="s">
        <v>20</v>
      </c>
      <c r="N306" s="40" t="s">
        <v>20</v>
      </c>
      <c r="O306" s="40" t="s">
        <v>20</v>
      </c>
      <c r="P306" s="40" t="s">
        <v>20</v>
      </c>
      <c r="Q306" s="40" t="s">
        <v>20</v>
      </c>
      <c r="R306" s="40" t="s">
        <v>20</v>
      </c>
      <c r="S306" s="40" t="s">
        <v>20</v>
      </c>
      <c r="T306" s="22" t="s">
        <v>20</v>
      </c>
      <c r="U306" s="22" t="s">
        <v>20</v>
      </c>
      <c r="V306" s="22" t="s">
        <v>20</v>
      </c>
      <c r="W306" s="22" t="s">
        <v>20</v>
      </c>
      <c r="X306" s="22" t="s">
        <v>20</v>
      </c>
      <c r="Y306" s="22" t="s">
        <v>20</v>
      </c>
    </row>
    <row r="307" spans="1:25" x14ac:dyDescent="0.25">
      <c r="A307" s="38" t="s">
        <v>20</v>
      </c>
      <c r="B307" s="22" t="s">
        <v>20</v>
      </c>
      <c r="C307" s="22" t="s">
        <v>20</v>
      </c>
      <c r="D307" s="22" t="s">
        <v>20</v>
      </c>
      <c r="E307" s="22" t="s">
        <v>20</v>
      </c>
      <c r="F307" s="22" t="s">
        <v>20</v>
      </c>
      <c r="G307" s="22" t="s">
        <v>20</v>
      </c>
      <c r="H307" s="22" t="s">
        <v>20</v>
      </c>
      <c r="I307" s="22" t="s">
        <v>20</v>
      </c>
      <c r="J307" s="22" t="s">
        <v>20</v>
      </c>
      <c r="K307" s="22" t="s">
        <v>20</v>
      </c>
      <c r="L307" s="22" t="s">
        <v>20</v>
      </c>
      <c r="M307" s="22" t="s">
        <v>20</v>
      </c>
      <c r="N307" s="40" t="s">
        <v>20</v>
      </c>
      <c r="O307" s="40" t="s">
        <v>20</v>
      </c>
      <c r="P307" s="40" t="s">
        <v>20</v>
      </c>
      <c r="Q307" s="40" t="s">
        <v>20</v>
      </c>
      <c r="R307" s="40" t="s">
        <v>20</v>
      </c>
      <c r="S307" s="40" t="s">
        <v>20</v>
      </c>
      <c r="T307" s="22" t="s">
        <v>20</v>
      </c>
      <c r="U307" s="22" t="s">
        <v>20</v>
      </c>
      <c r="V307" s="22" t="s">
        <v>20</v>
      </c>
      <c r="W307" s="22" t="s">
        <v>20</v>
      </c>
      <c r="X307" s="22" t="s">
        <v>20</v>
      </c>
      <c r="Y307" s="22" t="s">
        <v>20</v>
      </c>
    </row>
    <row r="308" spans="1:25" x14ac:dyDescent="0.25">
      <c r="A308" s="38" t="s">
        <v>20</v>
      </c>
      <c r="B308" s="22" t="s">
        <v>20</v>
      </c>
      <c r="C308" s="22" t="s">
        <v>20</v>
      </c>
      <c r="D308" s="22" t="s">
        <v>20</v>
      </c>
      <c r="E308" s="22" t="s">
        <v>20</v>
      </c>
      <c r="F308" s="22" t="s">
        <v>20</v>
      </c>
      <c r="G308" s="22" t="s">
        <v>20</v>
      </c>
      <c r="H308" s="22" t="s">
        <v>20</v>
      </c>
      <c r="I308" s="22" t="s">
        <v>20</v>
      </c>
      <c r="J308" s="22" t="s">
        <v>20</v>
      </c>
      <c r="K308" s="22" t="s">
        <v>20</v>
      </c>
      <c r="L308" s="22" t="s">
        <v>20</v>
      </c>
      <c r="M308" s="22" t="s">
        <v>20</v>
      </c>
      <c r="N308" s="40" t="s">
        <v>20</v>
      </c>
      <c r="O308" s="40" t="s">
        <v>20</v>
      </c>
      <c r="P308" s="40" t="s">
        <v>20</v>
      </c>
      <c r="Q308" s="40" t="s">
        <v>20</v>
      </c>
      <c r="R308" s="40" t="s">
        <v>20</v>
      </c>
      <c r="S308" s="40" t="s">
        <v>20</v>
      </c>
      <c r="T308" s="22" t="s">
        <v>20</v>
      </c>
      <c r="U308" s="22" t="s">
        <v>20</v>
      </c>
      <c r="V308" s="22" t="s">
        <v>20</v>
      </c>
      <c r="W308" s="22" t="s">
        <v>20</v>
      </c>
      <c r="X308" s="22" t="s">
        <v>20</v>
      </c>
      <c r="Y308" s="22" t="s">
        <v>20</v>
      </c>
    </row>
    <row r="309" spans="1:25" x14ac:dyDescent="0.25">
      <c r="A309" s="38" t="s">
        <v>20</v>
      </c>
      <c r="B309" s="22" t="s">
        <v>20</v>
      </c>
      <c r="C309" s="22" t="s">
        <v>20</v>
      </c>
      <c r="D309" s="22" t="s">
        <v>20</v>
      </c>
      <c r="E309" s="22" t="s">
        <v>20</v>
      </c>
      <c r="F309" s="22" t="s">
        <v>20</v>
      </c>
      <c r="G309" s="22" t="s">
        <v>20</v>
      </c>
      <c r="H309" s="22" t="s">
        <v>20</v>
      </c>
      <c r="I309" s="22" t="s">
        <v>20</v>
      </c>
      <c r="J309" s="22" t="s">
        <v>20</v>
      </c>
      <c r="K309" s="22" t="s">
        <v>20</v>
      </c>
      <c r="L309" s="22" t="s">
        <v>20</v>
      </c>
      <c r="M309" s="22" t="s">
        <v>20</v>
      </c>
      <c r="N309" s="40" t="s">
        <v>20</v>
      </c>
      <c r="O309" s="40" t="s">
        <v>20</v>
      </c>
      <c r="P309" s="40" t="s">
        <v>20</v>
      </c>
      <c r="Q309" s="40" t="s">
        <v>20</v>
      </c>
      <c r="R309" s="40" t="s">
        <v>20</v>
      </c>
      <c r="S309" s="40" t="s">
        <v>20</v>
      </c>
      <c r="T309" s="22" t="s">
        <v>20</v>
      </c>
      <c r="U309" s="22" t="s">
        <v>20</v>
      </c>
      <c r="V309" s="22" t="s">
        <v>20</v>
      </c>
      <c r="W309" s="22" t="s">
        <v>20</v>
      </c>
      <c r="X309" s="22" t="s">
        <v>20</v>
      </c>
      <c r="Y309" s="22" t="s">
        <v>20</v>
      </c>
    </row>
    <row r="310" spans="1:25" x14ac:dyDescent="0.25">
      <c r="A310" s="38" t="s">
        <v>20</v>
      </c>
      <c r="B310" s="22" t="s">
        <v>20</v>
      </c>
      <c r="C310" s="22" t="s">
        <v>20</v>
      </c>
      <c r="D310" s="22" t="s">
        <v>20</v>
      </c>
      <c r="E310" s="22" t="s">
        <v>20</v>
      </c>
      <c r="F310" s="22" t="s">
        <v>20</v>
      </c>
      <c r="G310" s="22" t="s">
        <v>20</v>
      </c>
      <c r="H310" s="22" t="s">
        <v>20</v>
      </c>
      <c r="I310" s="22" t="s">
        <v>20</v>
      </c>
      <c r="J310" s="22" t="s">
        <v>20</v>
      </c>
      <c r="K310" s="22" t="s">
        <v>20</v>
      </c>
      <c r="L310" s="22" t="s">
        <v>20</v>
      </c>
      <c r="M310" s="22" t="s">
        <v>20</v>
      </c>
      <c r="N310" s="40" t="s">
        <v>20</v>
      </c>
      <c r="O310" s="40" t="s">
        <v>20</v>
      </c>
      <c r="P310" s="40" t="s">
        <v>20</v>
      </c>
      <c r="Q310" s="40" t="s">
        <v>20</v>
      </c>
      <c r="R310" s="40" t="s">
        <v>20</v>
      </c>
      <c r="S310" s="40" t="s">
        <v>20</v>
      </c>
      <c r="T310" s="22" t="s">
        <v>20</v>
      </c>
      <c r="U310" s="22" t="s">
        <v>20</v>
      </c>
      <c r="V310" s="22" t="s">
        <v>20</v>
      </c>
      <c r="W310" s="22" t="s">
        <v>20</v>
      </c>
      <c r="X310" s="22" t="s">
        <v>20</v>
      </c>
      <c r="Y310" s="22" t="s">
        <v>20</v>
      </c>
    </row>
    <row r="311" spans="1:25" x14ac:dyDescent="0.25">
      <c r="A311" s="38" t="s">
        <v>20</v>
      </c>
      <c r="B311" s="22" t="s">
        <v>20</v>
      </c>
      <c r="C311" s="22" t="s">
        <v>20</v>
      </c>
      <c r="D311" s="22" t="s">
        <v>20</v>
      </c>
      <c r="E311" s="22" t="s">
        <v>20</v>
      </c>
      <c r="F311" s="22" t="s">
        <v>20</v>
      </c>
      <c r="G311" s="22" t="s">
        <v>20</v>
      </c>
      <c r="H311" s="22" t="s">
        <v>20</v>
      </c>
      <c r="I311" s="22" t="s">
        <v>20</v>
      </c>
      <c r="J311" s="22" t="s">
        <v>20</v>
      </c>
      <c r="K311" s="22" t="s">
        <v>20</v>
      </c>
      <c r="L311" s="22" t="s">
        <v>20</v>
      </c>
      <c r="M311" s="22" t="s">
        <v>20</v>
      </c>
      <c r="N311" s="40" t="s">
        <v>20</v>
      </c>
      <c r="O311" s="40" t="s">
        <v>20</v>
      </c>
      <c r="P311" s="40" t="s">
        <v>20</v>
      </c>
      <c r="Q311" s="40" t="s">
        <v>20</v>
      </c>
      <c r="R311" s="40" t="s">
        <v>20</v>
      </c>
      <c r="S311" s="40" t="s">
        <v>20</v>
      </c>
      <c r="T311" s="22" t="s">
        <v>20</v>
      </c>
      <c r="U311" s="22" t="s">
        <v>20</v>
      </c>
      <c r="V311" s="22" t="s">
        <v>20</v>
      </c>
      <c r="W311" s="22" t="s">
        <v>20</v>
      </c>
      <c r="X311" s="22" t="s">
        <v>20</v>
      </c>
      <c r="Y311" s="22" t="s">
        <v>20</v>
      </c>
    </row>
    <row r="312" spans="1:25" x14ac:dyDescent="0.25">
      <c r="A312" s="38" t="s">
        <v>20</v>
      </c>
      <c r="B312" s="22" t="s">
        <v>20</v>
      </c>
      <c r="C312" s="22" t="s">
        <v>20</v>
      </c>
      <c r="D312" s="22" t="s">
        <v>20</v>
      </c>
      <c r="E312" s="22" t="s">
        <v>20</v>
      </c>
      <c r="F312" s="22" t="s">
        <v>20</v>
      </c>
      <c r="G312" s="22" t="s">
        <v>20</v>
      </c>
      <c r="H312" s="22" t="s">
        <v>20</v>
      </c>
      <c r="I312" s="22" t="s">
        <v>20</v>
      </c>
      <c r="J312" s="22" t="s">
        <v>20</v>
      </c>
      <c r="K312" s="22" t="s">
        <v>20</v>
      </c>
      <c r="L312" s="22" t="s">
        <v>20</v>
      </c>
      <c r="M312" s="22" t="s">
        <v>20</v>
      </c>
      <c r="N312" s="40" t="s">
        <v>20</v>
      </c>
      <c r="O312" s="40" t="s">
        <v>20</v>
      </c>
      <c r="P312" s="40" t="s">
        <v>20</v>
      </c>
      <c r="Q312" s="40" t="s">
        <v>20</v>
      </c>
      <c r="R312" s="40" t="s">
        <v>20</v>
      </c>
      <c r="S312" s="40" t="s">
        <v>20</v>
      </c>
      <c r="T312" s="22" t="s">
        <v>20</v>
      </c>
      <c r="U312" s="22" t="s">
        <v>20</v>
      </c>
      <c r="V312" s="22" t="s">
        <v>20</v>
      </c>
      <c r="W312" s="22" t="s">
        <v>20</v>
      </c>
      <c r="X312" s="22" t="s">
        <v>20</v>
      </c>
      <c r="Y312" s="22" t="s">
        <v>20</v>
      </c>
    </row>
    <row r="313" spans="1:25" x14ac:dyDescent="0.25">
      <c r="A313" s="38" t="s">
        <v>20</v>
      </c>
      <c r="B313" s="22" t="s">
        <v>20</v>
      </c>
      <c r="C313" s="22" t="s">
        <v>20</v>
      </c>
      <c r="D313" s="22" t="s">
        <v>20</v>
      </c>
      <c r="E313" s="22" t="s">
        <v>20</v>
      </c>
      <c r="F313" s="22" t="s">
        <v>20</v>
      </c>
      <c r="G313" s="22" t="s">
        <v>20</v>
      </c>
      <c r="H313" s="22" t="s">
        <v>20</v>
      </c>
      <c r="I313" s="22" t="s">
        <v>20</v>
      </c>
      <c r="J313" s="22" t="s">
        <v>20</v>
      </c>
      <c r="K313" s="22" t="s">
        <v>20</v>
      </c>
      <c r="L313" s="22" t="s">
        <v>20</v>
      </c>
      <c r="M313" s="22" t="s">
        <v>20</v>
      </c>
      <c r="N313" s="40" t="s">
        <v>20</v>
      </c>
      <c r="O313" s="40" t="s">
        <v>20</v>
      </c>
      <c r="P313" s="40" t="s">
        <v>20</v>
      </c>
      <c r="Q313" s="40" t="s">
        <v>20</v>
      </c>
      <c r="R313" s="40" t="s">
        <v>20</v>
      </c>
      <c r="S313" s="40" t="s">
        <v>20</v>
      </c>
      <c r="T313" s="22" t="s">
        <v>20</v>
      </c>
      <c r="U313" s="22" t="s">
        <v>20</v>
      </c>
      <c r="V313" s="22" t="s">
        <v>20</v>
      </c>
      <c r="W313" s="22" t="s">
        <v>20</v>
      </c>
      <c r="X313" s="22" t="s">
        <v>20</v>
      </c>
      <c r="Y313" s="22" t="s">
        <v>20</v>
      </c>
    </row>
    <row r="314" spans="1:25" x14ac:dyDescent="0.25">
      <c r="A314" s="38" t="s">
        <v>20</v>
      </c>
      <c r="B314" s="22" t="s">
        <v>20</v>
      </c>
      <c r="C314" s="22" t="s">
        <v>20</v>
      </c>
      <c r="D314" s="22" t="s">
        <v>20</v>
      </c>
      <c r="E314" s="22" t="s">
        <v>20</v>
      </c>
      <c r="F314" s="22" t="s">
        <v>20</v>
      </c>
      <c r="G314" s="22" t="s">
        <v>20</v>
      </c>
      <c r="H314" s="22" t="s">
        <v>20</v>
      </c>
      <c r="I314" s="22" t="s">
        <v>20</v>
      </c>
      <c r="J314" s="22" t="s">
        <v>20</v>
      </c>
      <c r="K314" s="22" t="s">
        <v>20</v>
      </c>
      <c r="L314" s="22" t="s">
        <v>20</v>
      </c>
      <c r="M314" s="22" t="s">
        <v>20</v>
      </c>
      <c r="N314" s="40" t="s">
        <v>20</v>
      </c>
      <c r="O314" s="40" t="s">
        <v>20</v>
      </c>
      <c r="P314" s="40" t="s">
        <v>20</v>
      </c>
      <c r="Q314" s="40" t="s">
        <v>20</v>
      </c>
      <c r="R314" s="40" t="s">
        <v>20</v>
      </c>
      <c r="S314" s="40" t="s">
        <v>20</v>
      </c>
      <c r="T314" s="22" t="s">
        <v>20</v>
      </c>
      <c r="U314" s="22" t="s">
        <v>20</v>
      </c>
      <c r="V314" s="22" t="s">
        <v>20</v>
      </c>
      <c r="W314" s="22" t="s">
        <v>20</v>
      </c>
      <c r="X314" s="22" t="s">
        <v>20</v>
      </c>
      <c r="Y314" s="22" t="s">
        <v>20</v>
      </c>
    </row>
    <row r="315" spans="1:25" x14ac:dyDescent="0.25">
      <c r="A315" s="38" t="s">
        <v>20</v>
      </c>
      <c r="B315" s="22" t="s">
        <v>20</v>
      </c>
      <c r="C315" s="22" t="s">
        <v>20</v>
      </c>
      <c r="D315" s="22" t="s">
        <v>20</v>
      </c>
      <c r="E315" s="22" t="s">
        <v>20</v>
      </c>
      <c r="F315" s="22" t="s">
        <v>20</v>
      </c>
      <c r="G315" s="22" t="s">
        <v>20</v>
      </c>
      <c r="H315" s="22" t="s">
        <v>20</v>
      </c>
      <c r="I315" s="22" t="s">
        <v>20</v>
      </c>
      <c r="J315" s="22" t="s">
        <v>20</v>
      </c>
      <c r="K315" s="22" t="s">
        <v>20</v>
      </c>
      <c r="L315" s="22" t="s">
        <v>20</v>
      </c>
      <c r="M315" s="22" t="s">
        <v>20</v>
      </c>
      <c r="N315" s="40" t="s">
        <v>20</v>
      </c>
      <c r="O315" s="40" t="s">
        <v>20</v>
      </c>
      <c r="P315" s="40" t="s">
        <v>20</v>
      </c>
      <c r="Q315" s="40" t="s">
        <v>20</v>
      </c>
      <c r="R315" s="40" t="s">
        <v>20</v>
      </c>
      <c r="S315" s="40" t="s">
        <v>20</v>
      </c>
      <c r="T315" s="22" t="s">
        <v>20</v>
      </c>
      <c r="U315" s="22" t="s">
        <v>20</v>
      </c>
      <c r="V315" s="22" t="s">
        <v>20</v>
      </c>
      <c r="W315" s="22" t="s">
        <v>20</v>
      </c>
      <c r="X315" s="22" t="s">
        <v>20</v>
      </c>
      <c r="Y315" s="22" t="s">
        <v>20</v>
      </c>
    </row>
    <row r="316" spans="1:25" x14ac:dyDescent="0.25">
      <c r="A316" s="38" t="s">
        <v>20</v>
      </c>
      <c r="B316" s="22" t="s">
        <v>20</v>
      </c>
      <c r="C316" s="22" t="s">
        <v>20</v>
      </c>
      <c r="D316" s="22" t="s">
        <v>20</v>
      </c>
      <c r="E316" s="22" t="s">
        <v>20</v>
      </c>
      <c r="F316" s="22" t="s">
        <v>20</v>
      </c>
      <c r="G316" s="22" t="s">
        <v>20</v>
      </c>
      <c r="H316" s="22" t="s">
        <v>20</v>
      </c>
      <c r="I316" s="22" t="s">
        <v>20</v>
      </c>
      <c r="J316" s="22" t="s">
        <v>20</v>
      </c>
      <c r="K316" s="22" t="s">
        <v>20</v>
      </c>
      <c r="L316" s="22" t="s">
        <v>20</v>
      </c>
      <c r="M316" s="22" t="s">
        <v>20</v>
      </c>
      <c r="N316" s="40" t="s">
        <v>20</v>
      </c>
      <c r="O316" s="40" t="s">
        <v>20</v>
      </c>
      <c r="P316" s="40" t="s">
        <v>20</v>
      </c>
      <c r="Q316" s="40" t="s">
        <v>20</v>
      </c>
      <c r="R316" s="40" t="s">
        <v>20</v>
      </c>
      <c r="S316" s="40" t="s">
        <v>20</v>
      </c>
      <c r="T316" s="22" t="s">
        <v>20</v>
      </c>
      <c r="U316" s="22" t="s">
        <v>20</v>
      </c>
      <c r="V316" s="22" t="s">
        <v>20</v>
      </c>
      <c r="W316" s="22" t="s">
        <v>20</v>
      </c>
      <c r="X316" s="22" t="s">
        <v>20</v>
      </c>
      <c r="Y316" s="22" t="s">
        <v>20</v>
      </c>
    </row>
    <row r="317" spans="1:25" x14ac:dyDescent="0.25">
      <c r="A317" s="38" t="s">
        <v>20</v>
      </c>
      <c r="B317" s="22" t="s">
        <v>20</v>
      </c>
      <c r="C317" s="22" t="s">
        <v>20</v>
      </c>
      <c r="D317" s="22" t="s">
        <v>20</v>
      </c>
      <c r="E317" s="22" t="s">
        <v>20</v>
      </c>
      <c r="F317" s="22" t="s">
        <v>20</v>
      </c>
      <c r="G317" s="22" t="s">
        <v>20</v>
      </c>
      <c r="H317" s="22" t="s">
        <v>20</v>
      </c>
      <c r="I317" s="22" t="s">
        <v>20</v>
      </c>
      <c r="J317" s="22" t="s">
        <v>20</v>
      </c>
      <c r="K317" s="22" t="s">
        <v>20</v>
      </c>
      <c r="L317" s="22" t="s">
        <v>20</v>
      </c>
      <c r="M317" s="22" t="s">
        <v>20</v>
      </c>
      <c r="N317" s="40" t="s">
        <v>20</v>
      </c>
      <c r="O317" s="40" t="s">
        <v>20</v>
      </c>
      <c r="P317" s="40" t="s">
        <v>20</v>
      </c>
      <c r="Q317" s="40" t="s">
        <v>20</v>
      </c>
      <c r="R317" s="40" t="s">
        <v>20</v>
      </c>
      <c r="S317" s="40" t="s">
        <v>20</v>
      </c>
      <c r="T317" s="22" t="s">
        <v>20</v>
      </c>
      <c r="U317" s="22" t="s">
        <v>20</v>
      </c>
      <c r="V317" s="22" t="s">
        <v>20</v>
      </c>
      <c r="W317" s="22" t="s">
        <v>20</v>
      </c>
      <c r="X317" s="22" t="s">
        <v>20</v>
      </c>
      <c r="Y317" s="22" t="s">
        <v>20</v>
      </c>
    </row>
    <row r="318" spans="1:25" x14ac:dyDescent="0.25">
      <c r="A318" s="38" t="s">
        <v>20</v>
      </c>
      <c r="B318" s="22" t="s">
        <v>20</v>
      </c>
      <c r="C318" s="22" t="s">
        <v>20</v>
      </c>
      <c r="D318" s="22" t="s">
        <v>20</v>
      </c>
      <c r="E318" s="22" t="s">
        <v>20</v>
      </c>
      <c r="F318" s="22" t="s">
        <v>20</v>
      </c>
      <c r="G318" s="22" t="s">
        <v>20</v>
      </c>
      <c r="H318" s="22" t="s">
        <v>20</v>
      </c>
      <c r="I318" s="22" t="s">
        <v>20</v>
      </c>
      <c r="J318" s="22" t="s">
        <v>20</v>
      </c>
      <c r="K318" s="22" t="s">
        <v>20</v>
      </c>
      <c r="L318" s="22" t="s">
        <v>20</v>
      </c>
      <c r="M318" s="22" t="s">
        <v>20</v>
      </c>
      <c r="N318" s="40" t="s">
        <v>20</v>
      </c>
      <c r="O318" s="40" t="s">
        <v>20</v>
      </c>
      <c r="P318" s="40" t="s">
        <v>20</v>
      </c>
      <c r="Q318" s="40" t="s">
        <v>20</v>
      </c>
      <c r="R318" s="40" t="s">
        <v>20</v>
      </c>
      <c r="S318" s="40" t="s">
        <v>20</v>
      </c>
      <c r="T318" s="22" t="s">
        <v>20</v>
      </c>
      <c r="U318" s="22" t="s">
        <v>20</v>
      </c>
      <c r="V318" s="22" t="s">
        <v>20</v>
      </c>
      <c r="W318" s="22" t="s">
        <v>20</v>
      </c>
      <c r="X318" s="22" t="s">
        <v>20</v>
      </c>
      <c r="Y318" s="22" t="s">
        <v>20</v>
      </c>
    </row>
    <row r="319" spans="1:25" x14ac:dyDescent="0.25">
      <c r="A319" s="38" t="s">
        <v>20</v>
      </c>
      <c r="B319" s="22" t="s">
        <v>20</v>
      </c>
      <c r="C319" s="22" t="s">
        <v>20</v>
      </c>
      <c r="D319" s="22" t="s">
        <v>20</v>
      </c>
      <c r="E319" s="22" t="s">
        <v>20</v>
      </c>
      <c r="F319" s="22" t="s">
        <v>20</v>
      </c>
      <c r="G319" s="22" t="s">
        <v>20</v>
      </c>
      <c r="H319" s="22" t="s">
        <v>20</v>
      </c>
      <c r="I319" s="22" t="s">
        <v>20</v>
      </c>
      <c r="J319" s="22" t="s">
        <v>20</v>
      </c>
      <c r="K319" s="22" t="s">
        <v>20</v>
      </c>
      <c r="L319" s="22" t="s">
        <v>20</v>
      </c>
      <c r="M319" s="22" t="s">
        <v>20</v>
      </c>
      <c r="N319" s="40" t="s">
        <v>20</v>
      </c>
      <c r="O319" s="40" t="s">
        <v>20</v>
      </c>
      <c r="P319" s="40" t="s">
        <v>20</v>
      </c>
      <c r="Q319" s="40" t="s">
        <v>20</v>
      </c>
      <c r="R319" s="40" t="s">
        <v>20</v>
      </c>
      <c r="S319" s="40" t="s">
        <v>20</v>
      </c>
      <c r="T319" s="22" t="s">
        <v>20</v>
      </c>
      <c r="U319" s="22" t="s">
        <v>20</v>
      </c>
      <c r="V319" s="22" t="s">
        <v>20</v>
      </c>
      <c r="W319" s="22" t="s">
        <v>20</v>
      </c>
      <c r="X319" s="22" t="s">
        <v>20</v>
      </c>
      <c r="Y319" s="22" t="s">
        <v>20</v>
      </c>
    </row>
    <row r="320" spans="1:25" x14ac:dyDescent="0.25">
      <c r="A320" s="38" t="s">
        <v>20</v>
      </c>
      <c r="B320" s="22" t="s">
        <v>20</v>
      </c>
      <c r="C320" s="22" t="s">
        <v>20</v>
      </c>
      <c r="D320" s="22" t="s">
        <v>20</v>
      </c>
      <c r="E320" s="22" t="s">
        <v>20</v>
      </c>
      <c r="F320" s="22" t="s">
        <v>20</v>
      </c>
      <c r="G320" s="22" t="s">
        <v>20</v>
      </c>
      <c r="H320" s="22" t="s">
        <v>20</v>
      </c>
      <c r="I320" s="22" t="s">
        <v>20</v>
      </c>
      <c r="J320" s="22" t="s">
        <v>20</v>
      </c>
      <c r="K320" s="22" t="s">
        <v>20</v>
      </c>
      <c r="L320" s="22" t="s">
        <v>20</v>
      </c>
      <c r="M320" s="22" t="s">
        <v>20</v>
      </c>
      <c r="N320" s="40" t="s">
        <v>20</v>
      </c>
      <c r="O320" s="40" t="s">
        <v>20</v>
      </c>
      <c r="P320" s="40" t="s">
        <v>20</v>
      </c>
      <c r="Q320" s="40" t="s">
        <v>20</v>
      </c>
      <c r="R320" s="40" t="s">
        <v>20</v>
      </c>
      <c r="S320" s="40" t="s">
        <v>20</v>
      </c>
      <c r="T320" s="22" t="s">
        <v>20</v>
      </c>
      <c r="U320" s="22" t="s">
        <v>20</v>
      </c>
      <c r="V320" s="22" t="s">
        <v>20</v>
      </c>
      <c r="W320" s="22" t="s">
        <v>20</v>
      </c>
      <c r="X320" s="22" t="s">
        <v>20</v>
      </c>
      <c r="Y320" s="22" t="s">
        <v>20</v>
      </c>
    </row>
    <row r="321" spans="1:25" x14ac:dyDescent="0.25">
      <c r="A321" s="38" t="s">
        <v>20</v>
      </c>
      <c r="B321" s="22" t="s">
        <v>20</v>
      </c>
      <c r="C321" s="22" t="s">
        <v>20</v>
      </c>
      <c r="D321" s="22" t="s">
        <v>20</v>
      </c>
      <c r="E321" s="22" t="s">
        <v>20</v>
      </c>
      <c r="F321" s="22" t="s">
        <v>20</v>
      </c>
      <c r="G321" s="22" t="s">
        <v>20</v>
      </c>
      <c r="H321" s="22" t="s">
        <v>20</v>
      </c>
      <c r="I321" s="22" t="s">
        <v>20</v>
      </c>
      <c r="J321" s="22" t="s">
        <v>20</v>
      </c>
      <c r="K321" s="22" t="s">
        <v>20</v>
      </c>
      <c r="L321" s="22" t="s">
        <v>20</v>
      </c>
      <c r="M321" s="22" t="s">
        <v>20</v>
      </c>
      <c r="N321" s="40" t="s">
        <v>20</v>
      </c>
      <c r="O321" s="40" t="s">
        <v>20</v>
      </c>
      <c r="P321" s="40" t="s">
        <v>20</v>
      </c>
      <c r="Q321" s="40" t="s">
        <v>20</v>
      </c>
      <c r="R321" s="40" t="s">
        <v>20</v>
      </c>
      <c r="S321" s="40" t="s">
        <v>20</v>
      </c>
      <c r="T321" s="22" t="s">
        <v>20</v>
      </c>
      <c r="U321" s="22" t="s">
        <v>20</v>
      </c>
      <c r="V321" s="22" t="s">
        <v>20</v>
      </c>
      <c r="W321" s="22" t="s">
        <v>20</v>
      </c>
      <c r="X321" s="22" t="s">
        <v>20</v>
      </c>
      <c r="Y321" s="22" t="s">
        <v>20</v>
      </c>
    </row>
    <row r="322" spans="1:25" x14ac:dyDescent="0.25">
      <c r="A322" s="38" t="s">
        <v>20</v>
      </c>
      <c r="B322" s="22" t="s">
        <v>20</v>
      </c>
      <c r="C322" s="22" t="s">
        <v>20</v>
      </c>
      <c r="D322" s="22" t="s">
        <v>20</v>
      </c>
      <c r="E322" s="22" t="s">
        <v>20</v>
      </c>
      <c r="F322" s="22" t="s">
        <v>20</v>
      </c>
      <c r="G322" s="22" t="s">
        <v>20</v>
      </c>
      <c r="H322" s="22" t="s">
        <v>20</v>
      </c>
      <c r="I322" s="22" t="s">
        <v>20</v>
      </c>
      <c r="J322" s="22" t="s">
        <v>20</v>
      </c>
      <c r="K322" s="22" t="s">
        <v>20</v>
      </c>
      <c r="L322" s="22" t="s">
        <v>20</v>
      </c>
      <c r="M322" s="22" t="s">
        <v>20</v>
      </c>
      <c r="N322" s="40" t="s">
        <v>20</v>
      </c>
      <c r="O322" s="40" t="s">
        <v>20</v>
      </c>
      <c r="P322" s="40" t="s">
        <v>20</v>
      </c>
      <c r="Q322" s="40" t="s">
        <v>20</v>
      </c>
      <c r="R322" s="40" t="s">
        <v>20</v>
      </c>
      <c r="S322" s="40" t="s">
        <v>20</v>
      </c>
      <c r="T322" s="22" t="s">
        <v>20</v>
      </c>
      <c r="U322" s="22" t="s">
        <v>20</v>
      </c>
      <c r="V322" s="22" t="s">
        <v>20</v>
      </c>
      <c r="W322" s="22" t="s">
        <v>20</v>
      </c>
      <c r="X322" s="22" t="s">
        <v>20</v>
      </c>
      <c r="Y322" s="22" t="s">
        <v>20</v>
      </c>
    </row>
    <row r="323" spans="1:25" x14ac:dyDescent="0.25">
      <c r="A323" s="38" t="s">
        <v>20</v>
      </c>
      <c r="B323" s="22" t="s">
        <v>20</v>
      </c>
      <c r="C323" s="22" t="s">
        <v>20</v>
      </c>
      <c r="D323" s="22" t="s">
        <v>20</v>
      </c>
      <c r="E323" s="22" t="s">
        <v>20</v>
      </c>
      <c r="F323" s="22" t="s">
        <v>20</v>
      </c>
      <c r="G323" s="22" t="s">
        <v>20</v>
      </c>
      <c r="H323" s="22" t="s">
        <v>20</v>
      </c>
      <c r="I323" s="22" t="s">
        <v>20</v>
      </c>
      <c r="J323" s="22" t="s">
        <v>20</v>
      </c>
      <c r="K323" s="22" t="s">
        <v>20</v>
      </c>
      <c r="L323" s="22" t="s">
        <v>20</v>
      </c>
      <c r="M323" s="22" t="s">
        <v>20</v>
      </c>
      <c r="N323" s="40" t="s">
        <v>20</v>
      </c>
      <c r="O323" s="40" t="s">
        <v>20</v>
      </c>
      <c r="P323" s="40" t="s">
        <v>20</v>
      </c>
      <c r="Q323" s="40" t="s">
        <v>20</v>
      </c>
      <c r="R323" s="40" t="s">
        <v>20</v>
      </c>
      <c r="S323" s="40" t="s">
        <v>20</v>
      </c>
      <c r="T323" s="22" t="s">
        <v>20</v>
      </c>
      <c r="U323" s="22" t="s">
        <v>20</v>
      </c>
      <c r="V323" s="22" t="s">
        <v>20</v>
      </c>
      <c r="W323" s="22" t="s">
        <v>20</v>
      </c>
      <c r="X323" s="22" t="s">
        <v>20</v>
      </c>
      <c r="Y323" s="22" t="s">
        <v>20</v>
      </c>
    </row>
    <row r="324" spans="1:25" x14ac:dyDescent="0.25">
      <c r="A324" s="38" t="s">
        <v>20</v>
      </c>
      <c r="B324" s="22" t="s">
        <v>20</v>
      </c>
      <c r="C324" s="22" t="s">
        <v>20</v>
      </c>
      <c r="D324" s="22" t="s">
        <v>20</v>
      </c>
      <c r="E324" s="22" t="s">
        <v>20</v>
      </c>
      <c r="F324" s="22" t="s">
        <v>20</v>
      </c>
      <c r="G324" s="22" t="s">
        <v>20</v>
      </c>
      <c r="H324" s="22" t="s">
        <v>20</v>
      </c>
      <c r="I324" s="22" t="s">
        <v>20</v>
      </c>
      <c r="J324" s="22" t="s">
        <v>20</v>
      </c>
      <c r="K324" s="22" t="s">
        <v>20</v>
      </c>
      <c r="L324" s="22" t="s">
        <v>20</v>
      </c>
      <c r="M324" s="22" t="s">
        <v>20</v>
      </c>
      <c r="N324" s="40" t="s">
        <v>20</v>
      </c>
      <c r="O324" s="40" t="s">
        <v>20</v>
      </c>
      <c r="P324" s="40" t="s">
        <v>20</v>
      </c>
      <c r="Q324" s="40" t="s">
        <v>20</v>
      </c>
      <c r="R324" s="40" t="s">
        <v>20</v>
      </c>
      <c r="S324" s="40" t="s">
        <v>20</v>
      </c>
      <c r="T324" s="22" t="s">
        <v>20</v>
      </c>
      <c r="U324" s="22" t="s">
        <v>20</v>
      </c>
      <c r="V324" s="22" t="s">
        <v>20</v>
      </c>
      <c r="W324" s="22" t="s">
        <v>20</v>
      </c>
      <c r="X324" s="22" t="s">
        <v>20</v>
      </c>
      <c r="Y324" s="22" t="s">
        <v>20</v>
      </c>
    </row>
    <row r="325" spans="1:25" x14ac:dyDescent="0.25">
      <c r="A325" s="38" t="s">
        <v>20</v>
      </c>
      <c r="B325" s="22" t="s">
        <v>20</v>
      </c>
      <c r="C325" s="22" t="s">
        <v>20</v>
      </c>
      <c r="D325" s="22" t="s">
        <v>20</v>
      </c>
      <c r="E325" s="22" t="s">
        <v>20</v>
      </c>
      <c r="F325" s="22" t="s">
        <v>20</v>
      </c>
      <c r="G325" s="22" t="s">
        <v>20</v>
      </c>
      <c r="H325" s="22" t="s">
        <v>20</v>
      </c>
      <c r="I325" s="22" t="s">
        <v>20</v>
      </c>
      <c r="J325" s="22" t="s">
        <v>20</v>
      </c>
      <c r="K325" s="22" t="s">
        <v>20</v>
      </c>
      <c r="L325" s="22" t="s">
        <v>20</v>
      </c>
      <c r="M325" s="22" t="s">
        <v>20</v>
      </c>
      <c r="N325" s="40" t="s">
        <v>20</v>
      </c>
      <c r="O325" s="40" t="s">
        <v>20</v>
      </c>
      <c r="P325" s="40" t="s">
        <v>20</v>
      </c>
      <c r="Q325" s="40" t="s">
        <v>20</v>
      </c>
      <c r="R325" s="40" t="s">
        <v>20</v>
      </c>
      <c r="S325" s="40" t="s">
        <v>20</v>
      </c>
      <c r="T325" s="22" t="s">
        <v>20</v>
      </c>
      <c r="U325" s="22" t="s">
        <v>20</v>
      </c>
      <c r="V325" s="22" t="s">
        <v>20</v>
      </c>
      <c r="W325" s="22" t="s">
        <v>20</v>
      </c>
      <c r="X325" s="22" t="s">
        <v>20</v>
      </c>
      <c r="Y325" s="22" t="s">
        <v>20</v>
      </c>
    </row>
    <row r="326" spans="1:25" x14ac:dyDescent="0.25">
      <c r="A326" s="38" t="s">
        <v>20</v>
      </c>
      <c r="B326" s="22" t="s">
        <v>20</v>
      </c>
      <c r="C326" s="22" t="s">
        <v>20</v>
      </c>
      <c r="D326" s="22" t="s">
        <v>20</v>
      </c>
      <c r="E326" s="22" t="s">
        <v>20</v>
      </c>
      <c r="F326" s="22" t="s">
        <v>20</v>
      </c>
      <c r="G326" s="22" t="s">
        <v>20</v>
      </c>
      <c r="H326" s="22" t="s">
        <v>20</v>
      </c>
      <c r="I326" s="22" t="s">
        <v>20</v>
      </c>
      <c r="J326" s="22" t="s">
        <v>20</v>
      </c>
      <c r="K326" s="22" t="s">
        <v>20</v>
      </c>
      <c r="L326" s="22" t="s">
        <v>20</v>
      </c>
      <c r="M326" s="22" t="s">
        <v>20</v>
      </c>
      <c r="N326" s="40" t="s">
        <v>20</v>
      </c>
      <c r="O326" s="40" t="s">
        <v>20</v>
      </c>
      <c r="P326" s="40" t="s">
        <v>20</v>
      </c>
      <c r="Q326" s="40" t="s">
        <v>20</v>
      </c>
      <c r="R326" s="40" t="s">
        <v>20</v>
      </c>
      <c r="S326" s="40" t="s">
        <v>20</v>
      </c>
      <c r="T326" s="22" t="s">
        <v>20</v>
      </c>
      <c r="U326" s="22" t="s">
        <v>20</v>
      </c>
      <c r="V326" s="22" t="s">
        <v>20</v>
      </c>
      <c r="W326" s="22" t="s">
        <v>20</v>
      </c>
      <c r="X326" s="22" t="s">
        <v>20</v>
      </c>
      <c r="Y326" s="22" t="s">
        <v>20</v>
      </c>
    </row>
    <row r="327" spans="1:25" x14ac:dyDescent="0.25">
      <c r="A327" s="38" t="s">
        <v>20</v>
      </c>
      <c r="B327" s="22" t="s">
        <v>20</v>
      </c>
      <c r="C327" s="22" t="s">
        <v>20</v>
      </c>
      <c r="D327" s="22" t="s">
        <v>20</v>
      </c>
      <c r="E327" s="22" t="s">
        <v>20</v>
      </c>
      <c r="F327" s="22" t="s">
        <v>20</v>
      </c>
      <c r="G327" s="22" t="s">
        <v>20</v>
      </c>
      <c r="H327" s="22" t="s">
        <v>20</v>
      </c>
      <c r="I327" s="22" t="s">
        <v>20</v>
      </c>
      <c r="J327" s="22" t="s">
        <v>20</v>
      </c>
      <c r="K327" s="22" t="s">
        <v>20</v>
      </c>
      <c r="L327" s="22" t="s">
        <v>20</v>
      </c>
      <c r="M327" s="22" t="s">
        <v>20</v>
      </c>
      <c r="N327" s="40" t="s">
        <v>20</v>
      </c>
      <c r="O327" s="40" t="s">
        <v>20</v>
      </c>
      <c r="P327" s="40" t="s">
        <v>20</v>
      </c>
      <c r="Q327" s="40" t="s">
        <v>20</v>
      </c>
      <c r="R327" s="40" t="s">
        <v>20</v>
      </c>
      <c r="S327" s="40" t="s">
        <v>20</v>
      </c>
      <c r="T327" s="22" t="s">
        <v>20</v>
      </c>
      <c r="U327" s="22" t="s">
        <v>20</v>
      </c>
      <c r="V327" s="22" t="s">
        <v>20</v>
      </c>
      <c r="W327" s="22" t="s">
        <v>20</v>
      </c>
      <c r="X327" s="22" t="s">
        <v>20</v>
      </c>
      <c r="Y327" s="22" t="s">
        <v>20</v>
      </c>
    </row>
    <row r="328" spans="1:25" x14ac:dyDescent="0.25">
      <c r="A328" s="38" t="s">
        <v>20</v>
      </c>
      <c r="B328" s="22" t="s">
        <v>20</v>
      </c>
      <c r="C328" s="22" t="s">
        <v>20</v>
      </c>
      <c r="D328" s="22" t="s">
        <v>20</v>
      </c>
      <c r="E328" s="22" t="s">
        <v>20</v>
      </c>
      <c r="F328" s="22" t="s">
        <v>20</v>
      </c>
      <c r="G328" s="22" t="s">
        <v>20</v>
      </c>
      <c r="H328" s="22" t="s">
        <v>20</v>
      </c>
      <c r="I328" s="22" t="s">
        <v>20</v>
      </c>
      <c r="J328" s="22" t="s">
        <v>20</v>
      </c>
      <c r="K328" s="22" t="s">
        <v>20</v>
      </c>
      <c r="L328" s="22" t="s">
        <v>20</v>
      </c>
      <c r="M328" s="22" t="s">
        <v>20</v>
      </c>
      <c r="N328" s="40" t="s">
        <v>20</v>
      </c>
      <c r="O328" s="40" t="s">
        <v>20</v>
      </c>
      <c r="P328" s="40" t="s">
        <v>20</v>
      </c>
      <c r="Q328" s="40" t="s">
        <v>20</v>
      </c>
      <c r="R328" s="40" t="s">
        <v>20</v>
      </c>
      <c r="S328" s="40" t="s">
        <v>20</v>
      </c>
      <c r="T328" s="22" t="s">
        <v>20</v>
      </c>
      <c r="U328" s="22" t="s">
        <v>20</v>
      </c>
      <c r="V328" s="22" t="s">
        <v>20</v>
      </c>
      <c r="W328" s="22" t="s">
        <v>20</v>
      </c>
      <c r="X328" s="22" t="s">
        <v>20</v>
      </c>
      <c r="Y328" s="22" t="s">
        <v>20</v>
      </c>
    </row>
    <row r="329" spans="1:25" x14ac:dyDescent="0.25">
      <c r="A329" s="38" t="s">
        <v>20</v>
      </c>
      <c r="B329" s="22" t="s">
        <v>20</v>
      </c>
      <c r="C329" s="22" t="s">
        <v>20</v>
      </c>
      <c r="D329" s="22" t="s">
        <v>20</v>
      </c>
      <c r="E329" s="22" t="s">
        <v>20</v>
      </c>
      <c r="F329" s="22" t="s">
        <v>20</v>
      </c>
      <c r="G329" s="22" t="s">
        <v>20</v>
      </c>
      <c r="H329" s="22" t="s">
        <v>20</v>
      </c>
      <c r="I329" s="22" t="s">
        <v>20</v>
      </c>
      <c r="J329" s="22" t="s">
        <v>20</v>
      </c>
      <c r="K329" s="22" t="s">
        <v>20</v>
      </c>
      <c r="L329" s="22" t="s">
        <v>20</v>
      </c>
      <c r="M329" s="22" t="s">
        <v>20</v>
      </c>
      <c r="N329" s="40" t="s">
        <v>20</v>
      </c>
      <c r="O329" s="40" t="s">
        <v>20</v>
      </c>
      <c r="P329" s="40" t="s">
        <v>20</v>
      </c>
      <c r="Q329" s="40" t="s">
        <v>20</v>
      </c>
      <c r="R329" s="40" t="s">
        <v>20</v>
      </c>
      <c r="S329" s="40" t="s">
        <v>20</v>
      </c>
      <c r="T329" s="22" t="s">
        <v>20</v>
      </c>
      <c r="U329" s="22" t="s">
        <v>20</v>
      </c>
      <c r="V329" s="22" t="s">
        <v>20</v>
      </c>
      <c r="W329" s="22" t="s">
        <v>20</v>
      </c>
      <c r="X329" s="22" t="s">
        <v>20</v>
      </c>
      <c r="Y329" s="22" t="s">
        <v>20</v>
      </c>
    </row>
    <row r="330" spans="1:25" x14ac:dyDescent="0.25">
      <c r="A330" s="38" t="s">
        <v>20</v>
      </c>
      <c r="B330" s="22" t="s">
        <v>20</v>
      </c>
      <c r="C330" s="22" t="s">
        <v>20</v>
      </c>
      <c r="D330" s="22" t="s">
        <v>20</v>
      </c>
      <c r="E330" s="22" t="s">
        <v>20</v>
      </c>
      <c r="F330" s="22" t="s">
        <v>20</v>
      </c>
      <c r="G330" s="22" t="s">
        <v>20</v>
      </c>
      <c r="H330" s="22" t="s">
        <v>20</v>
      </c>
      <c r="I330" s="22" t="s">
        <v>20</v>
      </c>
      <c r="J330" s="22" t="s">
        <v>20</v>
      </c>
      <c r="K330" s="22" t="s">
        <v>20</v>
      </c>
      <c r="L330" s="22" t="s">
        <v>20</v>
      </c>
      <c r="M330" s="22" t="s">
        <v>20</v>
      </c>
      <c r="N330" s="40" t="s">
        <v>20</v>
      </c>
      <c r="O330" s="40" t="s">
        <v>20</v>
      </c>
      <c r="P330" s="40" t="s">
        <v>20</v>
      </c>
      <c r="Q330" s="40" t="s">
        <v>20</v>
      </c>
      <c r="R330" s="40" t="s">
        <v>20</v>
      </c>
      <c r="S330" s="40" t="s">
        <v>20</v>
      </c>
      <c r="T330" s="22" t="s">
        <v>20</v>
      </c>
      <c r="U330" s="22" t="s">
        <v>20</v>
      </c>
      <c r="V330" s="22" t="s">
        <v>20</v>
      </c>
      <c r="W330" s="22" t="s">
        <v>20</v>
      </c>
      <c r="X330" s="22" t="s">
        <v>20</v>
      </c>
      <c r="Y330" s="22" t="s">
        <v>20</v>
      </c>
    </row>
    <row r="331" spans="1:25" x14ac:dyDescent="0.25">
      <c r="A331" s="38" t="s">
        <v>20</v>
      </c>
      <c r="B331" s="22" t="s">
        <v>20</v>
      </c>
      <c r="C331" s="22" t="s">
        <v>20</v>
      </c>
      <c r="D331" s="22" t="s">
        <v>20</v>
      </c>
      <c r="E331" s="22" t="s">
        <v>20</v>
      </c>
      <c r="F331" s="22" t="s">
        <v>20</v>
      </c>
      <c r="G331" s="22" t="s">
        <v>20</v>
      </c>
      <c r="H331" s="22" t="s">
        <v>20</v>
      </c>
      <c r="I331" s="22" t="s">
        <v>20</v>
      </c>
      <c r="J331" s="22" t="s">
        <v>20</v>
      </c>
      <c r="K331" s="22" t="s">
        <v>20</v>
      </c>
      <c r="L331" s="22" t="s">
        <v>20</v>
      </c>
      <c r="M331" s="22" t="s">
        <v>20</v>
      </c>
      <c r="N331" s="40" t="s">
        <v>20</v>
      </c>
      <c r="O331" s="40" t="s">
        <v>20</v>
      </c>
      <c r="P331" s="40" t="s">
        <v>20</v>
      </c>
      <c r="Q331" s="40" t="s">
        <v>20</v>
      </c>
      <c r="R331" s="40" t="s">
        <v>20</v>
      </c>
      <c r="S331" s="40" t="s">
        <v>20</v>
      </c>
      <c r="T331" s="22" t="s">
        <v>20</v>
      </c>
      <c r="U331" s="22" t="s">
        <v>20</v>
      </c>
      <c r="V331" s="22" t="s">
        <v>20</v>
      </c>
      <c r="W331" s="22" t="s">
        <v>20</v>
      </c>
      <c r="X331" s="22" t="s">
        <v>20</v>
      </c>
      <c r="Y331" s="22" t="s">
        <v>20</v>
      </c>
    </row>
    <row r="332" spans="1:25" x14ac:dyDescent="0.25">
      <c r="A332" s="38" t="s">
        <v>20</v>
      </c>
      <c r="B332" s="22" t="s">
        <v>20</v>
      </c>
      <c r="C332" s="22" t="s">
        <v>20</v>
      </c>
      <c r="D332" s="22" t="s">
        <v>20</v>
      </c>
      <c r="E332" s="22" t="s">
        <v>20</v>
      </c>
      <c r="F332" s="22" t="s">
        <v>20</v>
      </c>
      <c r="G332" s="22" t="s">
        <v>20</v>
      </c>
      <c r="H332" s="22" t="s">
        <v>20</v>
      </c>
      <c r="I332" s="22" t="s">
        <v>20</v>
      </c>
      <c r="J332" s="22" t="s">
        <v>20</v>
      </c>
      <c r="K332" s="22" t="s">
        <v>20</v>
      </c>
      <c r="L332" s="22" t="s">
        <v>20</v>
      </c>
      <c r="M332" s="22" t="s">
        <v>20</v>
      </c>
      <c r="N332" s="40" t="s">
        <v>20</v>
      </c>
      <c r="O332" s="40" t="s">
        <v>20</v>
      </c>
      <c r="P332" s="40" t="s">
        <v>20</v>
      </c>
      <c r="Q332" s="40" t="s">
        <v>20</v>
      </c>
      <c r="R332" s="40" t="s">
        <v>20</v>
      </c>
      <c r="S332" s="40" t="s">
        <v>20</v>
      </c>
      <c r="T332" s="22" t="s">
        <v>20</v>
      </c>
      <c r="U332" s="22" t="s">
        <v>20</v>
      </c>
      <c r="V332" s="22" t="s">
        <v>20</v>
      </c>
      <c r="W332" s="22" t="s">
        <v>20</v>
      </c>
      <c r="X332" s="22" t="s">
        <v>20</v>
      </c>
      <c r="Y332" s="22" t="s">
        <v>20</v>
      </c>
    </row>
    <row r="333" spans="1:25" x14ac:dyDescent="0.25">
      <c r="A333" s="38" t="s">
        <v>20</v>
      </c>
      <c r="B333" s="22" t="s">
        <v>20</v>
      </c>
      <c r="C333" s="22" t="s">
        <v>20</v>
      </c>
      <c r="D333" s="22" t="s">
        <v>20</v>
      </c>
      <c r="E333" s="22" t="s">
        <v>20</v>
      </c>
      <c r="F333" s="22" t="s">
        <v>20</v>
      </c>
      <c r="G333" s="22" t="s">
        <v>20</v>
      </c>
      <c r="H333" s="22" t="s">
        <v>20</v>
      </c>
      <c r="I333" s="22" t="s">
        <v>20</v>
      </c>
      <c r="J333" s="22" t="s">
        <v>20</v>
      </c>
      <c r="K333" s="22" t="s">
        <v>20</v>
      </c>
      <c r="L333" s="22" t="s">
        <v>20</v>
      </c>
      <c r="M333" s="22" t="s">
        <v>20</v>
      </c>
      <c r="N333" s="40" t="s">
        <v>20</v>
      </c>
      <c r="O333" s="40" t="s">
        <v>20</v>
      </c>
      <c r="P333" s="40" t="s">
        <v>20</v>
      </c>
      <c r="Q333" s="40" t="s">
        <v>20</v>
      </c>
      <c r="R333" s="40" t="s">
        <v>20</v>
      </c>
      <c r="S333" s="40" t="s">
        <v>20</v>
      </c>
      <c r="T333" s="22" t="s">
        <v>20</v>
      </c>
      <c r="U333" s="22" t="s">
        <v>20</v>
      </c>
      <c r="V333" s="22" t="s">
        <v>20</v>
      </c>
      <c r="W333" s="22" t="s">
        <v>20</v>
      </c>
      <c r="X333" s="22" t="s">
        <v>20</v>
      </c>
      <c r="Y333" s="22" t="s">
        <v>20</v>
      </c>
    </row>
    <row r="334" spans="1:25" x14ac:dyDescent="0.25">
      <c r="A334" s="38" t="s">
        <v>20</v>
      </c>
      <c r="B334" s="22" t="s">
        <v>20</v>
      </c>
      <c r="C334" s="22" t="s">
        <v>20</v>
      </c>
      <c r="D334" s="22" t="s">
        <v>20</v>
      </c>
      <c r="E334" s="22" t="s">
        <v>20</v>
      </c>
      <c r="F334" s="22" t="s">
        <v>20</v>
      </c>
      <c r="G334" s="22" t="s">
        <v>20</v>
      </c>
      <c r="H334" s="22" t="s">
        <v>20</v>
      </c>
      <c r="I334" s="22" t="s">
        <v>20</v>
      </c>
      <c r="J334" s="22" t="s">
        <v>20</v>
      </c>
      <c r="K334" s="22" t="s">
        <v>20</v>
      </c>
      <c r="L334" s="22" t="s">
        <v>20</v>
      </c>
      <c r="M334" s="22" t="s">
        <v>20</v>
      </c>
      <c r="N334" s="40" t="s">
        <v>20</v>
      </c>
      <c r="O334" s="40" t="s">
        <v>20</v>
      </c>
      <c r="P334" s="40" t="s">
        <v>20</v>
      </c>
      <c r="Q334" s="40" t="s">
        <v>20</v>
      </c>
      <c r="R334" s="40" t="s">
        <v>20</v>
      </c>
      <c r="S334" s="40" t="s">
        <v>20</v>
      </c>
      <c r="T334" s="22" t="s">
        <v>20</v>
      </c>
      <c r="U334" s="22" t="s">
        <v>20</v>
      </c>
      <c r="V334" s="22" t="s">
        <v>20</v>
      </c>
      <c r="W334" s="22" t="s">
        <v>20</v>
      </c>
      <c r="X334" s="22" t="s">
        <v>20</v>
      </c>
      <c r="Y334" s="22" t="s">
        <v>20</v>
      </c>
    </row>
    <row r="335" spans="1:25" x14ac:dyDescent="0.25">
      <c r="A335" s="38" t="s">
        <v>20</v>
      </c>
      <c r="B335" s="22" t="s">
        <v>20</v>
      </c>
      <c r="C335" s="22" t="s">
        <v>20</v>
      </c>
      <c r="D335" s="22" t="s">
        <v>20</v>
      </c>
      <c r="E335" s="22" t="s">
        <v>20</v>
      </c>
      <c r="F335" s="22" t="s">
        <v>20</v>
      </c>
      <c r="G335" s="22" t="s">
        <v>20</v>
      </c>
      <c r="H335" s="22" t="s">
        <v>20</v>
      </c>
      <c r="I335" s="22" t="s">
        <v>20</v>
      </c>
      <c r="J335" s="22" t="s">
        <v>20</v>
      </c>
      <c r="K335" s="22" t="s">
        <v>20</v>
      </c>
      <c r="L335" s="22" t="s">
        <v>20</v>
      </c>
      <c r="M335" s="22" t="s">
        <v>20</v>
      </c>
      <c r="N335" s="40" t="s">
        <v>20</v>
      </c>
      <c r="O335" s="40" t="s">
        <v>20</v>
      </c>
      <c r="P335" s="40" t="s">
        <v>20</v>
      </c>
      <c r="Q335" s="40" t="s">
        <v>20</v>
      </c>
      <c r="R335" s="40" t="s">
        <v>20</v>
      </c>
      <c r="S335" s="40" t="s">
        <v>20</v>
      </c>
      <c r="T335" s="22" t="s">
        <v>20</v>
      </c>
      <c r="U335" s="22" t="s">
        <v>20</v>
      </c>
      <c r="V335" s="22" t="s">
        <v>20</v>
      </c>
      <c r="W335" s="22" t="s">
        <v>20</v>
      </c>
      <c r="X335" s="22" t="s">
        <v>20</v>
      </c>
      <c r="Y335" s="22" t="s">
        <v>20</v>
      </c>
    </row>
    <row r="336" spans="1:25" x14ac:dyDescent="0.25">
      <c r="A336" s="38" t="s">
        <v>20</v>
      </c>
      <c r="B336" s="22" t="s">
        <v>20</v>
      </c>
      <c r="C336" s="22" t="s">
        <v>20</v>
      </c>
      <c r="D336" s="22" t="s">
        <v>20</v>
      </c>
      <c r="E336" s="22" t="s">
        <v>20</v>
      </c>
      <c r="F336" s="22" t="s">
        <v>20</v>
      </c>
      <c r="G336" s="22" t="s">
        <v>20</v>
      </c>
      <c r="H336" s="22" t="s">
        <v>20</v>
      </c>
      <c r="I336" s="22" t="s">
        <v>20</v>
      </c>
      <c r="J336" s="22" t="s">
        <v>20</v>
      </c>
      <c r="K336" s="22" t="s">
        <v>20</v>
      </c>
      <c r="L336" s="22" t="s">
        <v>20</v>
      </c>
      <c r="M336" s="22" t="s">
        <v>20</v>
      </c>
      <c r="N336" s="40" t="s">
        <v>20</v>
      </c>
      <c r="O336" s="40" t="s">
        <v>20</v>
      </c>
      <c r="P336" s="40" t="s">
        <v>20</v>
      </c>
      <c r="Q336" s="40" t="s">
        <v>20</v>
      </c>
      <c r="R336" s="40" t="s">
        <v>20</v>
      </c>
      <c r="S336" s="40" t="s">
        <v>20</v>
      </c>
      <c r="T336" s="22" t="s">
        <v>20</v>
      </c>
      <c r="U336" s="22" t="s">
        <v>20</v>
      </c>
      <c r="V336" s="22" t="s">
        <v>20</v>
      </c>
      <c r="W336" s="22" t="s">
        <v>20</v>
      </c>
      <c r="X336" s="22" t="s">
        <v>20</v>
      </c>
      <c r="Y336" s="22" t="s">
        <v>20</v>
      </c>
    </row>
    <row r="337" spans="1:25" x14ac:dyDescent="0.25">
      <c r="A337" s="38" t="s">
        <v>20</v>
      </c>
      <c r="B337" s="22" t="s">
        <v>20</v>
      </c>
      <c r="C337" s="22" t="s">
        <v>20</v>
      </c>
      <c r="D337" s="22" t="s">
        <v>20</v>
      </c>
      <c r="E337" s="22" t="s">
        <v>20</v>
      </c>
      <c r="F337" s="22" t="s">
        <v>20</v>
      </c>
      <c r="G337" s="22" t="s">
        <v>20</v>
      </c>
      <c r="H337" s="22" t="s">
        <v>20</v>
      </c>
      <c r="I337" s="22" t="s">
        <v>20</v>
      </c>
      <c r="J337" s="22" t="s">
        <v>20</v>
      </c>
      <c r="K337" s="22" t="s">
        <v>20</v>
      </c>
      <c r="L337" s="22" t="s">
        <v>20</v>
      </c>
      <c r="M337" s="22" t="s">
        <v>20</v>
      </c>
      <c r="N337" s="40" t="s">
        <v>20</v>
      </c>
      <c r="O337" s="40" t="s">
        <v>20</v>
      </c>
      <c r="P337" s="40" t="s">
        <v>20</v>
      </c>
      <c r="Q337" s="40" t="s">
        <v>20</v>
      </c>
      <c r="R337" s="40" t="s">
        <v>20</v>
      </c>
      <c r="S337" s="40" t="s">
        <v>20</v>
      </c>
      <c r="T337" s="22" t="s">
        <v>20</v>
      </c>
      <c r="U337" s="22" t="s">
        <v>20</v>
      </c>
      <c r="V337" s="22" t="s">
        <v>20</v>
      </c>
      <c r="W337" s="22" t="s">
        <v>20</v>
      </c>
      <c r="X337" s="22" t="s">
        <v>20</v>
      </c>
      <c r="Y337" s="22" t="s">
        <v>20</v>
      </c>
    </row>
    <row r="338" spans="1:25" x14ac:dyDescent="0.25">
      <c r="A338" s="38" t="s">
        <v>20</v>
      </c>
      <c r="B338" s="22" t="s">
        <v>20</v>
      </c>
      <c r="C338" s="22" t="s">
        <v>20</v>
      </c>
      <c r="D338" s="22" t="s">
        <v>20</v>
      </c>
      <c r="E338" s="22" t="s">
        <v>20</v>
      </c>
      <c r="F338" s="22" t="s">
        <v>20</v>
      </c>
      <c r="G338" s="22" t="s">
        <v>20</v>
      </c>
      <c r="H338" s="22" t="s">
        <v>20</v>
      </c>
      <c r="I338" s="22" t="s">
        <v>20</v>
      </c>
      <c r="J338" s="22" t="s">
        <v>20</v>
      </c>
      <c r="K338" s="22" t="s">
        <v>20</v>
      </c>
      <c r="L338" s="22" t="s">
        <v>20</v>
      </c>
      <c r="M338" s="22" t="s">
        <v>20</v>
      </c>
      <c r="N338" s="40" t="s">
        <v>20</v>
      </c>
      <c r="O338" s="40" t="s">
        <v>20</v>
      </c>
      <c r="P338" s="40" t="s">
        <v>20</v>
      </c>
      <c r="Q338" s="40" t="s">
        <v>20</v>
      </c>
      <c r="R338" s="40" t="s">
        <v>20</v>
      </c>
      <c r="S338" s="40" t="s">
        <v>20</v>
      </c>
      <c r="T338" s="22" t="s">
        <v>20</v>
      </c>
      <c r="U338" s="22" t="s">
        <v>20</v>
      </c>
      <c r="V338" s="22" t="s">
        <v>20</v>
      </c>
      <c r="W338" s="22" t="s">
        <v>20</v>
      </c>
      <c r="X338" s="22" t="s">
        <v>20</v>
      </c>
      <c r="Y338" s="22" t="s">
        <v>20</v>
      </c>
    </row>
    <row r="339" spans="1:25" x14ac:dyDescent="0.25">
      <c r="A339" s="38" t="s">
        <v>20</v>
      </c>
      <c r="B339" s="22" t="s">
        <v>20</v>
      </c>
      <c r="C339" s="22" t="s">
        <v>20</v>
      </c>
      <c r="D339" s="22" t="s">
        <v>20</v>
      </c>
      <c r="E339" s="22" t="s">
        <v>20</v>
      </c>
      <c r="F339" s="22" t="s">
        <v>20</v>
      </c>
      <c r="G339" s="22" t="s">
        <v>20</v>
      </c>
      <c r="H339" s="22" t="s">
        <v>20</v>
      </c>
      <c r="I339" s="22" t="s">
        <v>20</v>
      </c>
      <c r="J339" s="22" t="s">
        <v>20</v>
      </c>
      <c r="K339" s="22" t="s">
        <v>20</v>
      </c>
      <c r="L339" s="22" t="s">
        <v>20</v>
      </c>
      <c r="M339" s="22" t="s">
        <v>20</v>
      </c>
      <c r="N339" s="40" t="s">
        <v>20</v>
      </c>
      <c r="O339" s="40" t="s">
        <v>20</v>
      </c>
      <c r="P339" s="40" t="s">
        <v>20</v>
      </c>
      <c r="Q339" s="40" t="s">
        <v>20</v>
      </c>
      <c r="R339" s="40" t="s">
        <v>20</v>
      </c>
      <c r="S339" s="40" t="s">
        <v>20</v>
      </c>
      <c r="T339" s="22" t="s">
        <v>20</v>
      </c>
      <c r="U339" s="22" t="s">
        <v>20</v>
      </c>
      <c r="V339" s="22" t="s">
        <v>20</v>
      </c>
      <c r="W339" s="22" t="s">
        <v>20</v>
      </c>
      <c r="X339" s="22" t="s">
        <v>20</v>
      </c>
      <c r="Y339" s="22" t="s">
        <v>20</v>
      </c>
    </row>
    <row r="340" spans="1:25" x14ac:dyDescent="0.25">
      <c r="A340" s="38" t="s">
        <v>20</v>
      </c>
      <c r="B340" s="22" t="s">
        <v>20</v>
      </c>
      <c r="C340" s="22" t="s">
        <v>20</v>
      </c>
      <c r="D340" s="22" t="s">
        <v>20</v>
      </c>
      <c r="E340" s="22" t="s">
        <v>20</v>
      </c>
      <c r="F340" s="22" t="s">
        <v>20</v>
      </c>
      <c r="G340" s="22" t="s">
        <v>20</v>
      </c>
      <c r="H340" s="22" t="s">
        <v>20</v>
      </c>
      <c r="I340" s="22" t="s">
        <v>20</v>
      </c>
      <c r="J340" s="22" t="s">
        <v>20</v>
      </c>
      <c r="K340" s="22" t="s">
        <v>20</v>
      </c>
      <c r="L340" s="22" t="s">
        <v>20</v>
      </c>
      <c r="M340" s="22" t="s">
        <v>20</v>
      </c>
      <c r="N340" s="40" t="s">
        <v>20</v>
      </c>
      <c r="O340" s="40" t="s">
        <v>20</v>
      </c>
      <c r="P340" s="40" t="s">
        <v>20</v>
      </c>
      <c r="Q340" s="40" t="s">
        <v>20</v>
      </c>
      <c r="R340" s="40" t="s">
        <v>20</v>
      </c>
      <c r="S340" s="40" t="s">
        <v>20</v>
      </c>
      <c r="T340" s="22" t="s">
        <v>20</v>
      </c>
      <c r="U340" s="22" t="s">
        <v>20</v>
      </c>
      <c r="V340" s="22" t="s">
        <v>20</v>
      </c>
      <c r="W340" s="22" t="s">
        <v>20</v>
      </c>
      <c r="X340" s="22" t="s">
        <v>20</v>
      </c>
      <c r="Y340" s="22" t="s">
        <v>20</v>
      </c>
    </row>
    <row r="341" spans="1:25" x14ac:dyDescent="0.25">
      <c r="A341" s="38" t="s">
        <v>20</v>
      </c>
      <c r="B341" s="22" t="s">
        <v>20</v>
      </c>
      <c r="C341" s="22" t="s">
        <v>20</v>
      </c>
      <c r="D341" s="22" t="s">
        <v>20</v>
      </c>
      <c r="E341" s="22" t="s">
        <v>20</v>
      </c>
      <c r="F341" s="22" t="s">
        <v>20</v>
      </c>
      <c r="G341" s="22" t="s">
        <v>20</v>
      </c>
      <c r="H341" s="22" t="s">
        <v>20</v>
      </c>
      <c r="I341" s="22" t="s">
        <v>20</v>
      </c>
      <c r="J341" s="22" t="s">
        <v>20</v>
      </c>
      <c r="K341" s="22" t="s">
        <v>20</v>
      </c>
      <c r="L341" s="22" t="s">
        <v>20</v>
      </c>
      <c r="M341" s="22" t="s">
        <v>20</v>
      </c>
      <c r="N341" s="40" t="s">
        <v>20</v>
      </c>
      <c r="O341" s="40" t="s">
        <v>20</v>
      </c>
      <c r="P341" s="40" t="s">
        <v>20</v>
      </c>
      <c r="Q341" s="40" t="s">
        <v>20</v>
      </c>
      <c r="R341" s="40" t="s">
        <v>20</v>
      </c>
      <c r="S341" s="40" t="s">
        <v>20</v>
      </c>
      <c r="T341" s="22" t="s">
        <v>20</v>
      </c>
      <c r="U341" s="22" t="s">
        <v>20</v>
      </c>
      <c r="V341" s="22" t="s">
        <v>20</v>
      </c>
      <c r="W341" s="22" t="s">
        <v>20</v>
      </c>
      <c r="X341" s="22" t="s">
        <v>20</v>
      </c>
      <c r="Y341" s="22" t="s">
        <v>20</v>
      </c>
    </row>
    <row r="342" spans="1:25" x14ac:dyDescent="0.25">
      <c r="A342" s="38" t="s">
        <v>20</v>
      </c>
      <c r="B342" s="22" t="s">
        <v>20</v>
      </c>
      <c r="C342" s="22" t="s">
        <v>20</v>
      </c>
      <c r="D342" s="22" t="s">
        <v>20</v>
      </c>
      <c r="E342" s="22" t="s">
        <v>20</v>
      </c>
      <c r="F342" s="22" t="s">
        <v>20</v>
      </c>
      <c r="G342" s="22" t="s">
        <v>20</v>
      </c>
      <c r="H342" s="22" t="s">
        <v>20</v>
      </c>
      <c r="I342" s="22" t="s">
        <v>20</v>
      </c>
      <c r="J342" s="22" t="s">
        <v>20</v>
      </c>
      <c r="K342" s="22" t="s">
        <v>20</v>
      </c>
      <c r="L342" s="22" t="s">
        <v>20</v>
      </c>
      <c r="M342" s="22" t="s">
        <v>20</v>
      </c>
      <c r="N342" s="40" t="s">
        <v>20</v>
      </c>
      <c r="O342" s="40" t="s">
        <v>20</v>
      </c>
      <c r="P342" s="40" t="s">
        <v>20</v>
      </c>
      <c r="Q342" s="40" t="s">
        <v>20</v>
      </c>
      <c r="R342" s="40" t="s">
        <v>20</v>
      </c>
      <c r="S342" s="40" t="s">
        <v>20</v>
      </c>
      <c r="T342" s="22" t="s">
        <v>20</v>
      </c>
      <c r="U342" s="22" t="s">
        <v>20</v>
      </c>
      <c r="V342" s="22" t="s">
        <v>20</v>
      </c>
      <c r="W342" s="22" t="s">
        <v>20</v>
      </c>
      <c r="X342" s="22" t="s">
        <v>20</v>
      </c>
      <c r="Y342" s="22" t="s">
        <v>20</v>
      </c>
    </row>
    <row r="343" spans="1:25" x14ac:dyDescent="0.25">
      <c r="A343" s="38" t="s">
        <v>20</v>
      </c>
      <c r="B343" s="22" t="s">
        <v>20</v>
      </c>
      <c r="C343" s="22" t="s">
        <v>20</v>
      </c>
      <c r="D343" s="22" t="s">
        <v>20</v>
      </c>
      <c r="E343" s="22" t="s">
        <v>20</v>
      </c>
      <c r="F343" s="22" t="s">
        <v>20</v>
      </c>
      <c r="G343" s="22" t="s">
        <v>20</v>
      </c>
      <c r="H343" s="22" t="s">
        <v>20</v>
      </c>
      <c r="I343" s="22" t="s">
        <v>20</v>
      </c>
      <c r="J343" s="22" t="s">
        <v>20</v>
      </c>
      <c r="K343" s="22" t="s">
        <v>20</v>
      </c>
      <c r="L343" s="22" t="s">
        <v>20</v>
      </c>
      <c r="M343" s="22" t="s">
        <v>20</v>
      </c>
      <c r="N343" s="40" t="s">
        <v>20</v>
      </c>
      <c r="O343" s="40" t="s">
        <v>20</v>
      </c>
      <c r="P343" s="40" t="s">
        <v>20</v>
      </c>
      <c r="Q343" s="40" t="s">
        <v>20</v>
      </c>
      <c r="R343" s="40" t="s">
        <v>20</v>
      </c>
      <c r="S343" s="40" t="s">
        <v>20</v>
      </c>
      <c r="T343" s="22" t="s">
        <v>20</v>
      </c>
      <c r="U343" s="22" t="s">
        <v>20</v>
      </c>
      <c r="V343" s="22" t="s">
        <v>20</v>
      </c>
      <c r="W343" s="22" t="s">
        <v>20</v>
      </c>
      <c r="X343" s="22" t="s">
        <v>20</v>
      </c>
      <c r="Y343" s="22" t="s">
        <v>20</v>
      </c>
    </row>
    <row r="344" spans="1:25" x14ac:dyDescent="0.25">
      <c r="A344" s="38" t="s">
        <v>20</v>
      </c>
      <c r="B344" s="22" t="s">
        <v>20</v>
      </c>
      <c r="C344" s="22" t="s">
        <v>20</v>
      </c>
      <c r="D344" s="22" t="s">
        <v>20</v>
      </c>
      <c r="E344" s="22" t="s">
        <v>20</v>
      </c>
      <c r="F344" s="22" t="s">
        <v>20</v>
      </c>
      <c r="G344" s="22" t="s">
        <v>20</v>
      </c>
      <c r="H344" s="22" t="s">
        <v>20</v>
      </c>
      <c r="I344" s="22" t="s">
        <v>20</v>
      </c>
      <c r="J344" s="22" t="s">
        <v>20</v>
      </c>
      <c r="K344" s="22" t="s">
        <v>20</v>
      </c>
      <c r="L344" s="22" t="s">
        <v>20</v>
      </c>
      <c r="M344" s="22" t="s">
        <v>20</v>
      </c>
      <c r="N344" s="40" t="s">
        <v>20</v>
      </c>
      <c r="O344" s="40" t="s">
        <v>20</v>
      </c>
      <c r="P344" s="40" t="s">
        <v>20</v>
      </c>
      <c r="Q344" s="40" t="s">
        <v>20</v>
      </c>
      <c r="R344" s="40" t="s">
        <v>20</v>
      </c>
      <c r="S344" s="40" t="s">
        <v>20</v>
      </c>
      <c r="T344" s="22" t="s">
        <v>20</v>
      </c>
      <c r="U344" s="22" t="s">
        <v>20</v>
      </c>
      <c r="V344" s="22" t="s">
        <v>20</v>
      </c>
      <c r="W344" s="22" t="s">
        <v>20</v>
      </c>
      <c r="X344" s="22" t="s">
        <v>20</v>
      </c>
      <c r="Y344" s="22" t="s">
        <v>20</v>
      </c>
    </row>
    <row r="345" spans="1:25" x14ac:dyDescent="0.25">
      <c r="A345" s="38" t="s">
        <v>20</v>
      </c>
      <c r="B345" s="22" t="s">
        <v>20</v>
      </c>
      <c r="C345" s="22" t="s">
        <v>20</v>
      </c>
      <c r="D345" s="22" t="s">
        <v>20</v>
      </c>
      <c r="E345" s="22" t="s">
        <v>20</v>
      </c>
      <c r="F345" s="22" t="s">
        <v>20</v>
      </c>
      <c r="G345" s="22" t="s">
        <v>20</v>
      </c>
      <c r="H345" s="22" t="s">
        <v>20</v>
      </c>
      <c r="I345" s="22" t="s">
        <v>20</v>
      </c>
      <c r="J345" s="22" t="s">
        <v>20</v>
      </c>
      <c r="K345" s="22" t="s">
        <v>20</v>
      </c>
      <c r="L345" s="22" t="s">
        <v>20</v>
      </c>
      <c r="M345" s="22" t="s">
        <v>20</v>
      </c>
      <c r="N345" s="40" t="s">
        <v>20</v>
      </c>
      <c r="O345" s="40" t="s">
        <v>20</v>
      </c>
      <c r="P345" s="40" t="s">
        <v>20</v>
      </c>
      <c r="Q345" s="40" t="s">
        <v>20</v>
      </c>
      <c r="R345" s="40" t="s">
        <v>20</v>
      </c>
      <c r="S345" s="40" t="s">
        <v>20</v>
      </c>
      <c r="T345" s="22" t="s">
        <v>20</v>
      </c>
      <c r="U345" s="22" t="s">
        <v>20</v>
      </c>
      <c r="V345" s="22" t="s">
        <v>20</v>
      </c>
      <c r="W345" s="22" t="s">
        <v>20</v>
      </c>
      <c r="X345" s="22" t="s">
        <v>20</v>
      </c>
      <c r="Y345" s="22" t="s">
        <v>20</v>
      </c>
    </row>
    <row r="346" spans="1:25" x14ac:dyDescent="0.25">
      <c r="A346" s="38" t="s">
        <v>20</v>
      </c>
      <c r="B346" s="22" t="s">
        <v>20</v>
      </c>
      <c r="C346" s="22" t="s">
        <v>20</v>
      </c>
      <c r="D346" s="22" t="s">
        <v>20</v>
      </c>
      <c r="E346" s="22" t="s">
        <v>20</v>
      </c>
      <c r="F346" s="22" t="s">
        <v>20</v>
      </c>
      <c r="G346" s="22" t="s">
        <v>20</v>
      </c>
      <c r="H346" s="22" t="s">
        <v>20</v>
      </c>
      <c r="I346" s="22" t="s">
        <v>20</v>
      </c>
      <c r="J346" s="22" t="s">
        <v>20</v>
      </c>
      <c r="K346" s="22" t="s">
        <v>20</v>
      </c>
      <c r="L346" s="22" t="s">
        <v>20</v>
      </c>
      <c r="M346" s="22" t="s">
        <v>20</v>
      </c>
      <c r="N346" s="40" t="s">
        <v>20</v>
      </c>
      <c r="O346" s="40" t="s">
        <v>20</v>
      </c>
      <c r="P346" s="40" t="s">
        <v>20</v>
      </c>
      <c r="Q346" s="40" t="s">
        <v>20</v>
      </c>
      <c r="R346" s="40" t="s">
        <v>20</v>
      </c>
      <c r="S346" s="40" t="s">
        <v>20</v>
      </c>
      <c r="T346" s="22" t="s">
        <v>20</v>
      </c>
      <c r="U346" s="22" t="s">
        <v>20</v>
      </c>
      <c r="V346" s="22" t="s">
        <v>20</v>
      </c>
      <c r="W346" s="22" t="s">
        <v>20</v>
      </c>
      <c r="X346" s="22" t="s">
        <v>20</v>
      </c>
      <c r="Y346" s="22" t="s">
        <v>20</v>
      </c>
    </row>
    <row r="347" spans="1:25" x14ac:dyDescent="0.25">
      <c r="A347" s="38" t="s">
        <v>20</v>
      </c>
      <c r="B347" s="22" t="s">
        <v>20</v>
      </c>
      <c r="C347" s="22" t="s">
        <v>20</v>
      </c>
      <c r="D347" s="22" t="s">
        <v>20</v>
      </c>
      <c r="E347" s="22" t="s">
        <v>20</v>
      </c>
      <c r="F347" s="22" t="s">
        <v>20</v>
      </c>
      <c r="G347" s="22" t="s">
        <v>20</v>
      </c>
      <c r="H347" s="22" t="s">
        <v>20</v>
      </c>
      <c r="I347" s="22" t="s">
        <v>20</v>
      </c>
      <c r="J347" s="22" t="s">
        <v>20</v>
      </c>
      <c r="K347" s="22" t="s">
        <v>20</v>
      </c>
      <c r="L347" s="22" t="s">
        <v>20</v>
      </c>
      <c r="M347" s="22" t="s">
        <v>20</v>
      </c>
      <c r="N347" s="40" t="s">
        <v>20</v>
      </c>
      <c r="O347" s="40" t="s">
        <v>20</v>
      </c>
      <c r="P347" s="40" t="s">
        <v>20</v>
      </c>
      <c r="Q347" s="40" t="s">
        <v>20</v>
      </c>
      <c r="R347" s="40" t="s">
        <v>20</v>
      </c>
      <c r="S347" s="40" t="s">
        <v>20</v>
      </c>
      <c r="T347" s="22" t="s">
        <v>20</v>
      </c>
      <c r="U347" s="22" t="s">
        <v>20</v>
      </c>
      <c r="V347" s="22" t="s">
        <v>20</v>
      </c>
      <c r="W347" s="22" t="s">
        <v>20</v>
      </c>
      <c r="X347" s="22" t="s">
        <v>20</v>
      </c>
      <c r="Y347" s="22" t="s">
        <v>20</v>
      </c>
    </row>
    <row r="348" spans="1:25" x14ac:dyDescent="0.25">
      <c r="A348" s="38" t="s">
        <v>20</v>
      </c>
      <c r="B348" s="22" t="s">
        <v>20</v>
      </c>
      <c r="C348" s="22" t="s">
        <v>20</v>
      </c>
      <c r="D348" s="22" t="s">
        <v>20</v>
      </c>
      <c r="E348" s="22" t="s">
        <v>20</v>
      </c>
      <c r="F348" s="22" t="s">
        <v>20</v>
      </c>
      <c r="G348" s="22" t="s">
        <v>20</v>
      </c>
      <c r="H348" s="22" t="s">
        <v>20</v>
      </c>
      <c r="I348" s="22" t="s">
        <v>20</v>
      </c>
      <c r="J348" s="22" t="s">
        <v>20</v>
      </c>
      <c r="K348" s="22" t="s">
        <v>20</v>
      </c>
      <c r="L348" s="22" t="s">
        <v>20</v>
      </c>
      <c r="M348" s="22" t="s">
        <v>20</v>
      </c>
      <c r="N348" s="40" t="s">
        <v>20</v>
      </c>
      <c r="O348" s="40" t="s">
        <v>20</v>
      </c>
      <c r="P348" s="40" t="s">
        <v>20</v>
      </c>
      <c r="Q348" s="40" t="s">
        <v>20</v>
      </c>
      <c r="R348" s="40" t="s">
        <v>20</v>
      </c>
      <c r="S348" s="40" t="s">
        <v>20</v>
      </c>
      <c r="T348" s="22" t="s">
        <v>20</v>
      </c>
      <c r="U348" s="22" t="s">
        <v>20</v>
      </c>
      <c r="V348" s="22" t="s">
        <v>20</v>
      </c>
      <c r="W348" s="22" t="s">
        <v>20</v>
      </c>
      <c r="X348" s="22" t="s">
        <v>20</v>
      </c>
      <c r="Y348" s="22" t="s">
        <v>20</v>
      </c>
    </row>
    <row r="349" spans="1:25" x14ac:dyDescent="0.25">
      <c r="A349" s="38" t="s">
        <v>20</v>
      </c>
      <c r="B349" s="22" t="s">
        <v>20</v>
      </c>
      <c r="C349" s="22" t="s">
        <v>20</v>
      </c>
      <c r="D349" s="22" t="s">
        <v>20</v>
      </c>
      <c r="E349" s="22" t="s">
        <v>20</v>
      </c>
      <c r="F349" s="22" t="s">
        <v>20</v>
      </c>
      <c r="G349" s="22" t="s">
        <v>20</v>
      </c>
      <c r="H349" s="22" t="s">
        <v>20</v>
      </c>
      <c r="I349" s="22" t="s">
        <v>20</v>
      </c>
      <c r="J349" s="22" t="s">
        <v>20</v>
      </c>
      <c r="K349" s="22" t="s">
        <v>20</v>
      </c>
      <c r="L349" s="22" t="s">
        <v>20</v>
      </c>
      <c r="M349" s="22" t="s">
        <v>20</v>
      </c>
      <c r="N349" s="40" t="s">
        <v>20</v>
      </c>
      <c r="O349" s="40" t="s">
        <v>20</v>
      </c>
      <c r="P349" s="40" t="s">
        <v>20</v>
      </c>
      <c r="Q349" s="40" t="s">
        <v>20</v>
      </c>
      <c r="R349" s="40" t="s">
        <v>20</v>
      </c>
      <c r="S349" s="40" t="s">
        <v>20</v>
      </c>
      <c r="T349" s="22" t="s">
        <v>20</v>
      </c>
      <c r="U349" s="22" t="s">
        <v>20</v>
      </c>
      <c r="V349" s="22" t="s">
        <v>20</v>
      </c>
      <c r="W349" s="22" t="s">
        <v>20</v>
      </c>
      <c r="X349" s="22" t="s">
        <v>20</v>
      </c>
      <c r="Y349" s="22" t="s">
        <v>20</v>
      </c>
    </row>
    <row r="350" spans="1:25" x14ac:dyDescent="0.25">
      <c r="A350" s="38" t="s">
        <v>20</v>
      </c>
      <c r="B350" s="22" t="s">
        <v>20</v>
      </c>
      <c r="C350" s="22" t="s">
        <v>20</v>
      </c>
      <c r="D350" s="22" t="s">
        <v>20</v>
      </c>
      <c r="E350" s="22" t="s">
        <v>20</v>
      </c>
      <c r="F350" s="22" t="s">
        <v>20</v>
      </c>
      <c r="G350" s="22" t="s">
        <v>20</v>
      </c>
      <c r="H350" s="22" t="s">
        <v>20</v>
      </c>
      <c r="I350" s="22" t="s">
        <v>20</v>
      </c>
      <c r="J350" s="22" t="s">
        <v>20</v>
      </c>
      <c r="K350" s="22" t="s">
        <v>20</v>
      </c>
      <c r="L350" s="22" t="s">
        <v>20</v>
      </c>
      <c r="M350" s="22" t="s">
        <v>20</v>
      </c>
      <c r="N350" s="40" t="s">
        <v>20</v>
      </c>
      <c r="O350" s="40" t="s">
        <v>20</v>
      </c>
      <c r="P350" s="40" t="s">
        <v>20</v>
      </c>
      <c r="Q350" s="40" t="s">
        <v>20</v>
      </c>
      <c r="R350" s="40" t="s">
        <v>20</v>
      </c>
      <c r="S350" s="40" t="s">
        <v>20</v>
      </c>
      <c r="T350" s="22" t="s">
        <v>20</v>
      </c>
      <c r="U350" s="22" t="s">
        <v>20</v>
      </c>
      <c r="V350" s="22" t="s">
        <v>20</v>
      </c>
      <c r="W350" s="22" t="s">
        <v>20</v>
      </c>
      <c r="X350" s="22" t="s">
        <v>20</v>
      </c>
      <c r="Y350" s="22" t="s">
        <v>20</v>
      </c>
    </row>
    <row r="351" spans="1:25" x14ac:dyDescent="0.25">
      <c r="A351" s="38" t="s">
        <v>20</v>
      </c>
      <c r="B351" s="22" t="s">
        <v>20</v>
      </c>
      <c r="C351" s="22" t="s">
        <v>20</v>
      </c>
      <c r="D351" s="22" t="s">
        <v>20</v>
      </c>
      <c r="E351" s="22" t="s">
        <v>20</v>
      </c>
      <c r="F351" s="22" t="s">
        <v>20</v>
      </c>
      <c r="G351" s="22" t="s">
        <v>20</v>
      </c>
      <c r="H351" s="22" t="s">
        <v>20</v>
      </c>
      <c r="I351" s="22" t="s">
        <v>20</v>
      </c>
      <c r="J351" s="22" t="s">
        <v>20</v>
      </c>
      <c r="K351" s="22" t="s">
        <v>20</v>
      </c>
      <c r="L351" s="22" t="s">
        <v>20</v>
      </c>
      <c r="M351" s="22" t="s">
        <v>20</v>
      </c>
      <c r="N351" s="40" t="s">
        <v>20</v>
      </c>
      <c r="O351" s="40" t="s">
        <v>20</v>
      </c>
      <c r="P351" s="40" t="s">
        <v>20</v>
      </c>
      <c r="Q351" s="40" t="s">
        <v>20</v>
      </c>
      <c r="R351" s="40" t="s">
        <v>20</v>
      </c>
      <c r="S351" s="40" t="s">
        <v>20</v>
      </c>
      <c r="T351" s="22" t="s">
        <v>20</v>
      </c>
      <c r="U351" s="22" t="s">
        <v>20</v>
      </c>
      <c r="V351" s="22" t="s">
        <v>20</v>
      </c>
      <c r="W351" s="22" t="s">
        <v>20</v>
      </c>
      <c r="X351" s="22" t="s">
        <v>20</v>
      </c>
      <c r="Y351" s="22" t="s">
        <v>20</v>
      </c>
    </row>
    <row r="352" spans="1:25" x14ac:dyDescent="0.25">
      <c r="A352" s="38" t="s">
        <v>20</v>
      </c>
      <c r="B352" s="22" t="s">
        <v>20</v>
      </c>
      <c r="C352" s="22" t="s">
        <v>20</v>
      </c>
      <c r="D352" s="22" t="s">
        <v>20</v>
      </c>
      <c r="E352" s="22" t="s">
        <v>20</v>
      </c>
      <c r="F352" s="22" t="s">
        <v>20</v>
      </c>
      <c r="G352" s="22" t="s">
        <v>20</v>
      </c>
      <c r="H352" s="22" t="s">
        <v>20</v>
      </c>
      <c r="I352" s="22" t="s">
        <v>20</v>
      </c>
      <c r="J352" s="22" t="s">
        <v>20</v>
      </c>
      <c r="K352" s="22" t="s">
        <v>20</v>
      </c>
      <c r="L352" s="22" t="s">
        <v>20</v>
      </c>
      <c r="M352" s="22" t="s">
        <v>20</v>
      </c>
      <c r="N352" s="40" t="s">
        <v>20</v>
      </c>
      <c r="O352" s="40" t="s">
        <v>20</v>
      </c>
      <c r="P352" s="40" t="s">
        <v>20</v>
      </c>
      <c r="Q352" s="40" t="s">
        <v>20</v>
      </c>
      <c r="R352" s="40" t="s">
        <v>20</v>
      </c>
      <c r="S352" s="40" t="s">
        <v>20</v>
      </c>
      <c r="T352" s="22" t="s">
        <v>20</v>
      </c>
      <c r="U352" s="22" t="s">
        <v>20</v>
      </c>
      <c r="V352" s="22" t="s">
        <v>20</v>
      </c>
      <c r="W352" s="22" t="s">
        <v>20</v>
      </c>
      <c r="X352" s="22" t="s">
        <v>20</v>
      </c>
      <c r="Y352" s="22" t="s">
        <v>20</v>
      </c>
    </row>
    <row r="353" spans="1:25" x14ac:dyDescent="0.25">
      <c r="A353" s="38" t="s">
        <v>20</v>
      </c>
      <c r="B353" s="22" t="s">
        <v>20</v>
      </c>
      <c r="C353" s="22" t="s">
        <v>20</v>
      </c>
      <c r="D353" s="22" t="s">
        <v>20</v>
      </c>
      <c r="E353" s="22" t="s">
        <v>20</v>
      </c>
      <c r="F353" s="22" t="s">
        <v>20</v>
      </c>
      <c r="G353" s="22" t="s">
        <v>20</v>
      </c>
      <c r="H353" s="22" t="s">
        <v>20</v>
      </c>
      <c r="I353" s="22" t="s">
        <v>20</v>
      </c>
      <c r="J353" s="22" t="s">
        <v>20</v>
      </c>
      <c r="K353" s="22" t="s">
        <v>20</v>
      </c>
      <c r="L353" s="22" t="s">
        <v>20</v>
      </c>
      <c r="M353" s="22" t="s">
        <v>20</v>
      </c>
      <c r="N353" s="40" t="s">
        <v>20</v>
      </c>
      <c r="O353" s="40" t="s">
        <v>20</v>
      </c>
      <c r="P353" s="40" t="s">
        <v>20</v>
      </c>
      <c r="Q353" s="40" t="s">
        <v>20</v>
      </c>
      <c r="R353" s="40" t="s">
        <v>20</v>
      </c>
      <c r="S353" s="40" t="s">
        <v>20</v>
      </c>
      <c r="T353" s="22" t="s">
        <v>20</v>
      </c>
      <c r="U353" s="22" t="s">
        <v>20</v>
      </c>
      <c r="V353" s="22" t="s">
        <v>20</v>
      </c>
      <c r="W353" s="22" t="s">
        <v>20</v>
      </c>
      <c r="X353" s="22" t="s">
        <v>20</v>
      </c>
      <c r="Y353" s="22" t="s">
        <v>20</v>
      </c>
    </row>
    <row r="354" spans="1:25" x14ac:dyDescent="0.25">
      <c r="A354" s="38" t="s">
        <v>20</v>
      </c>
      <c r="B354" s="22" t="s">
        <v>20</v>
      </c>
      <c r="C354" s="22" t="s">
        <v>20</v>
      </c>
      <c r="D354" s="22" t="s">
        <v>20</v>
      </c>
      <c r="E354" s="22" t="s">
        <v>20</v>
      </c>
      <c r="F354" s="22" t="s">
        <v>20</v>
      </c>
      <c r="G354" s="22" t="s">
        <v>20</v>
      </c>
      <c r="H354" s="22" t="s">
        <v>20</v>
      </c>
      <c r="I354" s="22" t="s">
        <v>20</v>
      </c>
      <c r="J354" s="22" t="s">
        <v>20</v>
      </c>
      <c r="K354" s="22" t="s">
        <v>20</v>
      </c>
      <c r="L354" s="22" t="s">
        <v>20</v>
      </c>
      <c r="M354" s="22" t="s">
        <v>20</v>
      </c>
      <c r="N354" s="40" t="s">
        <v>20</v>
      </c>
      <c r="O354" s="40" t="s">
        <v>20</v>
      </c>
      <c r="P354" s="40" t="s">
        <v>20</v>
      </c>
      <c r="Q354" s="40" t="s">
        <v>20</v>
      </c>
      <c r="R354" s="40" t="s">
        <v>20</v>
      </c>
      <c r="S354" s="40" t="s">
        <v>20</v>
      </c>
      <c r="T354" s="22" t="s">
        <v>20</v>
      </c>
      <c r="U354" s="22" t="s">
        <v>20</v>
      </c>
      <c r="V354" s="22" t="s">
        <v>20</v>
      </c>
      <c r="W354" s="22" t="s">
        <v>20</v>
      </c>
      <c r="X354" s="22" t="s">
        <v>20</v>
      </c>
      <c r="Y354" s="22" t="s">
        <v>20</v>
      </c>
    </row>
    <row r="355" spans="1:25" x14ac:dyDescent="0.25">
      <c r="A355" s="38" t="s">
        <v>20</v>
      </c>
      <c r="B355" s="22" t="s">
        <v>20</v>
      </c>
      <c r="C355" s="22" t="s">
        <v>20</v>
      </c>
      <c r="D355" s="22" t="s">
        <v>20</v>
      </c>
      <c r="E355" s="22" t="s">
        <v>20</v>
      </c>
      <c r="F355" s="22" t="s">
        <v>20</v>
      </c>
      <c r="G355" s="22" t="s">
        <v>20</v>
      </c>
      <c r="H355" s="22" t="s">
        <v>20</v>
      </c>
      <c r="I355" s="22" t="s">
        <v>20</v>
      </c>
      <c r="J355" s="22" t="s">
        <v>20</v>
      </c>
      <c r="K355" s="22" t="s">
        <v>20</v>
      </c>
      <c r="L355" s="22" t="s">
        <v>20</v>
      </c>
      <c r="M355" s="22" t="s">
        <v>20</v>
      </c>
      <c r="N355" s="40" t="s">
        <v>20</v>
      </c>
      <c r="O355" s="40" t="s">
        <v>20</v>
      </c>
      <c r="P355" s="40" t="s">
        <v>20</v>
      </c>
      <c r="Q355" s="40" t="s">
        <v>20</v>
      </c>
      <c r="R355" s="40" t="s">
        <v>20</v>
      </c>
      <c r="S355" s="40" t="s">
        <v>20</v>
      </c>
      <c r="T355" s="22" t="s">
        <v>20</v>
      </c>
      <c r="U355" s="22" t="s">
        <v>20</v>
      </c>
      <c r="V355" s="22" t="s">
        <v>20</v>
      </c>
      <c r="W355" s="22" t="s">
        <v>20</v>
      </c>
      <c r="X355" s="22" t="s">
        <v>20</v>
      </c>
      <c r="Y355" s="22" t="s">
        <v>20</v>
      </c>
    </row>
    <row r="356" spans="1:25" x14ac:dyDescent="0.25">
      <c r="A356" s="38" t="s">
        <v>20</v>
      </c>
      <c r="B356" s="22" t="s">
        <v>20</v>
      </c>
      <c r="C356" s="22" t="s">
        <v>20</v>
      </c>
      <c r="D356" s="22" t="s">
        <v>20</v>
      </c>
      <c r="E356" s="22" t="s">
        <v>20</v>
      </c>
      <c r="F356" s="22" t="s">
        <v>20</v>
      </c>
      <c r="G356" s="22" t="s">
        <v>20</v>
      </c>
      <c r="H356" s="22" t="s">
        <v>20</v>
      </c>
      <c r="I356" s="22" t="s">
        <v>20</v>
      </c>
      <c r="J356" s="22" t="s">
        <v>20</v>
      </c>
      <c r="K356" s="22" t="s">
        <v>20</v>
      </c>
      <c r="L356" s="22" t="s">
        <v>20</v>
      </c>
      <c r="M356" s="22" t="s">
        <v>20</v>
      </c>
      <c r="N356" s="40" t="s">
        <v>20</v>
      </c>
      <c r="O356" s="40" t="s">
        <v>20</v>
      </c>
      <c r="P356" s="40" t="s">
        <v>20</v>
      </c>
      <c r="Q356" s="40" t="s">
        <v>20</v>
      </c>
      <c r="R356" s="40" t="s">
        <v>20</v>
      </c>
      <c r="S356" s="40" t="s">
        <v>20</v>
      </c>
      <c r="T356" s="22" t="s">
        <v>20</v>
      </c>
      <c r="U356" s="22" t="s">
        <v>20</v>
      </c>
      <c r="V356" s="22" t="s">
        <v>20</v>
      </c>
      <c r="W356" s="22" t="s">
        <v>20</v>
      </c>
      <c r="X356" s="22" t="s">
        <v>20</v>
      </c>
      <c r="Y356" s="22" t="s">
        <v>20</v>
      </c>
    </row>
    <row r="357" spans="1:25" x14ac:dyDescent="0.25">
      <c r="A357" s="38" t="s">
        <v>20</v>
      </c>
      <c r="B357" s="22" t="s">
        <v>20</v>
      </c>
      <c r="C357" s="22" t="s">
        <v>20</v>
      </c>
      <c r="D357" s="22" t="s">
        <v>20</v>
      </c>
      <c r="E357" s="22" t="s">
        <v>20</v>
      </c>
      <c r="F357" s="22" t="s">
        <v>20</v>
      </c>
      <c r="G357" s="22" t="s">
        <v>20</v>
      </c>
      <c r="H357" s="22" t="s">
        <v>20</v>
      </c>
      <c r="I357" s="22" t="s">
        <v>20</v>
      </c>
      <c r="J357" s="22" t="s">
        <v>20</v>
      </c>
      <c r="K357" s="22" t="s">
        <v>20</v>
      </c>
      <c r="L357" s="22" t="s">
        <v>20</v>
      </c>
      <c r="M357" s="22" t="s">
        <v>20</v>
      </c>
      <c r="N357" s="40" t="s">
        <v>20</v>
      </c>
      <c r="O357" s="40" t="s">
        <v>20</v>
      </c>
      <c r="P357" s="40" t="s">
        <v>20</v>
      </c>
      <c r="Q357" s="40" t="s">
        <v>20</v>
      </c>
      <c r="R357" s="40" t="s">
        <v>20</v>
      </c>
      <c r="S357" s="40" t="s">
        <v>20</v>
      </c>
      <c r="T357" s="22" t="s">
        <v>20</v>
      </c>
      <c r="U357" s="22" t="s">
        <v>20</v>
      </c>
      <c r="V357" s="22" t="s">
        <v>20</v>
      </c>
      <c r="W357" s="22" t="s">
        <v>20</v>
      </c>
      <c r="X357" s="22" t="s">
        <v>20</v>
      </c>
      <c r="Y357" s="22" t="s">
        <v>20</v>
      </c>
    </row>
    <row r="358" spans="1:25" x14ac:dyDescent="0.25">
      <c r="A358" s="38" t="s">
        <v>20</v>
      </c>
      <c r="B358" s="22" t="s">
        <v>20</v>
      </c>
      <c r="C358" s="22" t="s">
        <v>20</v>
      </c>
      <c r="D358" s="22" t="s">
        <v>20</v>
      </c>
      <c r="E358" s="22" t="s">
        <v>20</v>
      </c>
      <c r="F358" s="22" t="s">
        <v>20</v>
      </c>
      <c r="G358" s="22" t="s">
        <v>20</v>
      </c>
      <c r="H358" s="22" t="s">
        <v>20</v>
      </c>
      <c r="I358" s="22" t="s">
        <v>20</v>
      </c>
      <c r="J358" s="22" t="s">
        <v>20</v>
      </c>
      <c r="K358" s="22" t="s">
        <v>20</v>
      </c>
      <c r="L358" s="22" t="s">
        <v>20</v>
      </c>
      <c r="M358" s="22" t="s">
        <v>20</v>
      </c>
      <c r="N358" s="40" t="s">
        <v>20</v>
      </c>
      <c r="O358" s="40" t="s">
        <v>20</v>
      </c>
      <c r="P358" s="40" t="s">
        <v>20</v>
      </c>
      <c r="Q358" s="40" t="s">
        <v>20</v>
      </c>
      <c r="R358" s="40" t="s">
        <v>20</v>
      </c>
      <c r="S358" s="40" t="s">
        <v>20</v>
      </c>
      <c r="T358" s="22" t="s">
        <v>20</v>
      </c>
      <c r="U358" s="22" t="s">
        <v>20</v>
      </c>
      <c r="V358" s="22" t="s">
        <v>20</v>
      </c>
      <c r="W358" s="22" t="s">
        <v>20</v>
      </c>
      <c r="X358" s="22" t="s">
        <v>20</v>
      </c>
      <c r="Y358" s="22" t="s">
        <v>20</v>
      </c>
    </row>
    <row r="359" spans="1:25" x14ac:dyDescent="0.25">
      <c r="A359" s="38" t="s">
        <v>20</v>
      </c>
      <c r="B359" s="22" t="s">
        <v>20</v>
      </c>
      <c r="C359" s="22" t="s">
        <v>20</v>
      </c>
      <c r="D359" s="22" t="s">
        <v>20</v>
      </c>
      <c r="E359" s="22" t="s">
        <v>20</v>
      </c>
      <c r="F359" s="22" t="s">
        <v>20</v>
      </c>
      <c r="G359" s="22" t="s">
        <v>20</v>
      </c>
      <c r="H359" s="22" t="s">
        <v>20</v>
      </c>
      <c r="I359" s="22" t="s">
        <v>20</v>
      </c>
      <c r="J359" s="22" t="s">
        <v>20</v>
      </c>
      <c r="K359" s="22" t="s">
        <v>20</v>
      </c>
      <c r="L359" s="22" t="s">
        <v>20</v>
      </c>
      <c r="M359" s="22" t="s">
        <v>20</v>
      </c>
      <c r="N359" s="40" t="s">
        <v>20</v>
      </c>
      <c r="O359" s="40" t="s">
        <v>20</v>
      </c>
      <c r="P359" s="40" t="s">
        <v>20</v>
      </c>
      <c r="Q359" s="40" t="s">
        <v>20</v>
      </c>
      <c r="R359" s="40" t="s">
        <v>20</v>
      </c>
      <c r="S359" s="40" t="s">
        <v>20</v>
      </c>
      <c r="T359" s="22" t="s">
        <v>20</v>
      </c>
      <c r="U359" s="22" t="s">
        <v>20</v>
      </c>
      <c r="V359" s="22" t="s">
        <v>20</v>
      </c>
      <c r="W359" s="22" t="s">
        <v>20</v>
      </c>
      <c r="X359" s="22" t="s">
        <v>20</v>
      </c>
      <c r="Y359" s="22" t="s">
        <v>20</v>
      </c>
    </row>
    <row r="360" spans="1:25" x14ac:dyDescent="0.25">
      <c r="A360" s="38" t="s">
        <v>20</v>
      </c>
      <c r="B360" s="22" t="s">
        <v>20</v>
      </c>
      <c r="C360" s="22" t="s">
        <v>20</v>
      </c>
      <c r="D360" s="22" t="s">
        <v>20</v>
      </c>
      <c r="E360" s="22" t="s">
        <v>20</v>
      </c>
      <c r="F360" s="22" t="s">
        <v>20</v>
      </c>
      <c r="G360" s="22" t="s">
        <v>20</v>
      </c>
      <c r="H360" s="22" t="s">
        <v>20</v>
      </c>
      <c r="I360" s="22" t="s">
        <v>20</v>
      </c>
      <c r="J360" s="22" t="s">
        <v>20</v>
      </c>
      <c r="K360" s="22" t="s">
        <v>20</v>
      </c>
      <c r="L360" s="22" t="s">
        <v>20</v>
      </c>
      <c r="M360" s="22" t="s">
        <v>20</v>
      </c>
      <c r="N360" s="40" t="s">
        <v>20</v>
      </c>
      <c r="O360" s="40" t="s">
        <v>20</v>
      </c>
      <c r="P360" s="40" t="s">
        <v>20</v>
      </c>
      <c r="Q360" s="40" t="s">
        <v>20</v>
      </c>
      <c r="R360" s="40" t="s">
        <v>20</v>
      </c>
      <c r="S360" s="40" t="s">
        <v>20</v>
      </c>
      <c r="T360" s="22" t="s">
        <v>20</v>
      </c>
      <c r="U360" s="22" t="s">
        <v>20</v>
      </c>
      <c r="V360" s="22" t="s">
        <v>20</v>
      </c>
      <c r="W360" s="22" t="s">
        <v>20</v>
      </c>
      <c r="X360" s="22" t="s">
        <v>20</v>
      </c>
      <c r="Y360" s="22" t="s">
        <v>20</v>
      </c>
    </row>
    <row r="361" spans="1:25" x14ac:dyDescent="0.25">
      <c r="A361" s="38" t="s">
        <v>20</v>
      </c>
      <c r="B361" s="22" t="s">
        <v>20</v>
      </c>
      <c r="C361" s="22" t="s">
        <v>20</v>
      </c>
      <c r="D361" s="22" t="s">
        <v>20</v>
      </c>
      <c r="E361" s="22" t="s">
        <v>20</v>
      </c>
      <c r="F361" s="22" t="s">
        <v>20</v>
      </c>
      <c r="G361" s="22" t="s">
        <v>20</v>
      </c>
      <c r="H361" s="22" t="s">
        <v>20</v>
      </c>
      <c r="I361" s="22" t="s">
        <v>20</v>
      </c>
      <c r="J361" s="22" t="s">
        <v>20</v>
      </c>
      <c r="K361" s="22" t="s">
        <v>20</v>
      </c>
      <c r="L361" s="22" t="s">
        <v>20</v>
      </c>
      <c r="M361" s="22" t="s">
        <v>20</v>
      </c>
      <c r="N361" s="40" t="s">
        <v>20</v>
      </c>
      <c r="O361" s="40" t="s">
        <v>20</v>
      </c>
      <c r="P361" s="40" t="s">
        <v>20</v>
      </c>
      <c r="Q361" s="40" t="s">
        <v>20</v>
      </c>
      <c r="R361" s="40" t="s">
        <v>20</v>
      </c>
      <c r="S361" s="40" t="s">
        <v>20</v>
      </c>
      <c r="T361" s="22" t="s">
        <v>20</v>
      </c>
      <c r="U361" s="22" t="s">
        <v>20</v>
      </c>
      <c r="V361" s="22" t="s">
        <v>20</v>
      </c>
      <c r="W361" s="22" t="s">
        <v>20</v>
      </c>
      <c r="X361" s="22" t="s">
        <v>20</v>
      </c>
      <c r="Y361" s="22" t="s">
        <v>20</v>
      </c>
    </row>
    <row r="362" spans="1:25" x14ac:dyDescent="0.25">
      <c r="A362" s="38" t="s">
        <v>20</v>
      </c>
      <c r="B362" s="22" t="s">
        <v>20</v>
      </c>
      <c r="C362" s="22" t="s">
        <v>20</v>
      </c>
      <c r="D362" s="22" t="s">
        <v>20</v>
      </c>
      <c r="E362" s="22" t="s">
        <v>20</v>
      </c>
      <c r="F362" s="22" t="s">
        <v>20</v>
      </c>
      <c r="G362" s="22" t="s">
        <v>20</v>
      </c>
      <c r="H362" s="22" t="s">
        <v>20</v>
      </c>
      <c r="I362" s="22" t="s">
        <v>20</v>
      </c>
      <c r="J362" s="22" t="s">
        <v>20</v>
      </c>
      <c r="K362" s="22" t="s">
        <v>20</v>
      </c>
      <c r="L362" s="22" t="s">
        <v>20</v>
      </c>
      <c r="M362" s="22" t="s">
        <v>20</v>
      </c>
      <c r="N362" s="40" t="s">
        <v>20</v>
      </c>
      <c r="O362" s="40" t="s">
        <v>20</v>
      </c>
      <c r="P362" s="40" t="s">
        <v>20</v>
      </c>
      <c r="Q362" s="40" t="s">
        <v>20</v>
      </c>
      <c r="R362" s="40" t="s">
        <v>20</v>
      </c>
      <c r="S362" s="40" t="s">
        <v>20</v>
      </c>
      <c r="T362" s="22" t="s">
        <v>20</v>
      </c>
      <c r="U362" s="22" t="s">
        <v>20</v>
      </c>
      <c r="V362" s="22" t="s">
        <v>20</v>
      </c>
      <c r="W362" s="22" t="s">
        <v>20</v>
      </c>
      <c r="X362" s="22" t="s">
        <v>20</v>
      </c>
      <c r="Y362" s="22" t="s">
        <v>20</v>
      </c>
    </row>
    <row r="363" spans="1:25" x14ac:dyDescent="0.25">
      <c r="A363" s="38" t="s">
        <v>20</v>
      </c>
      <c r="B363" s="22" t="s">
        <v>20</v>
      </c>
      <c r="C363" s="22" t="s">
        <v>20</v>
      </c>
      <c r="D363" s="22" t="s">
        <v>20</v>
      </c>
      <c r="E363" s="22" t="s">
        <v>20</v>
      </c>
      <c r="F363" s="22" t="s">
        <v>20</v>
      </c>
      <c r="G363" s="22" t="s">
        <v>20</v>
      </c>
      <c r="H363" s="22" t="s">
        <v>20</v>
      </c>
      <c r="I363" s="22" t="s">
        <v>20</v>
      </c>
      <c r="J363" s="22" t="s">
        <v>20</v>
      </c>
      <c r="K363" s="22" t="s">
        <v>20</v>
      </c>
      <c r="L363" s="22" t="s">
        <v>20</v>
      </c>
      <c r="M363" s="22" t="s">
        <v>20</v>
      </c>
      <c r="N363" s="40" t="s">
        <v>20</v>
      </c>
      <c r="O363" s="40" t="s">
        <v>20</v>
      </c>
      <c r="P363" s="40" t="s">
        <v>20</v>
      </c>
      <c r="Q363" s="40" t="s">
        <v>20</v>
      </c>
      <c r="R363" s="40" t="s">
        <v>20</v>
      </c>
      <c r="S363" s="40" t="s">
        <v>20</v>
      </c>
      <c r="T363" s="22" t="s">
        <v>20</v>
      </c>
      <c r="U363" s="22" t="s">
        <v>20</v>
      </c>
      <c r="V363" s="22" t="s">
        <v>20</v>
      </c>
      <c r="W363" s="22" t="s">
        <v>20</v>
      </c>
      <c r="X363" s="22" t="s">
        <v>20</v>
      </c>
      <c r="Y363" s="22" t="s">
        <v>20</v>
      </c>
    </row>
    <row r="364" spans="1:25" x14ac:dyDescent="0.25">
      <c r="A364" s="38" t="s">
        <v>20</v>
      </c>
      <c r="B364" s="22" t="s">
        <v>20</v>
      </c>
      <c r="C364" s="22" t="s">
        <v>20</v>
      </c>
      <c r="D364" s="22" t="s">
        <v>20</v>
      </c>
      <c r="E364" s="22" t="s">
        <v>20</v>
      </c>
      <c r="F364" s="22" t="s">
        <v>20</v>
      </c>
      <c r="G364" s="22" t="s">
        <v>20</v>
      </c>
      <c r="H364" s="22" t="s">
        <v>20</v>
      </c>
      <c r="I364" s="22" t="s">
        <v>20</v>
      </c>
      <c r="J364" s="22" t="s">
        <v>20</v>
      </c>
      <c r="K364" s="22" t="s">
        <v>20</v>
      </c>
      <c r="L364" s="22" t="s">
        <v>20</v>
      </c>
      <c r="M364" s="22" t="s">
        <v>20</v>
      </c>
      <c r="N364" s="40" t="s">
        <v>20</v>
      </c>
      <c r="O364" s="40" t="s">
        <v>20</v>
      </c>
      <c r="P364" s="40" t="s">
        <v>20</v>
      </c>
      <c r="Q364" s="40" t="s">
        <v>20</v>
      </c>
      <c r="R364" s="40" t="s">
        <v>20</v>
      </c>
      <c r="S364" s="40" t="s">
        <v>20</v>
      </c>
      <c r="T364" s="22" t="s">
        <v>20</v>
      </c>
      <c r="U364" s="22" t="s">
        <v>20</v>
      </c>
      <c r="V364" s="22" t="s">
        <v>20</v>
      </c>
      <c r="W364" s="22" t="s">
        <v>20</v>
      </c>
      <c r="X364" s="22" t="s">
        <v>20</v>
      </c>
      <c r="Y364" s="22" t="s">
        <v>20</v>
      </c>
    </row>
    <row r="365" spans="1:25" x14ac:dyDescent="0.25">
      <c r="A365" s="38" t="s">
        <v>20</v>
      </c>
      <c r="B365" s="22" t="s">
        <v>20</v>
      </c>
      <c r="C365" s="22" t="s">
        <v>20</v>
      </c>
      <c r="D365" s="22" t="s">
        <v>20</v>
      </c>
      <c r="E365" s="22" t="s">
        <v>20</v>
      </c>
      <c r="F365" s="22" t="s">
        <v>20</v>
      </c>
      <c r="G365" s="22" t="s">
        <v>20</v>
      </c>
      <c r="H365" s="22" t="s">
        <v>20</v>
      </c>
      <c r="I365" s="22" t="s">
        <v>20</v>
      </c>
      <c r="J365" s="22" t="s">
        <v>20</v>
      </c>
      <c r="K365" s="22" t="s">
        <v>20</v>
      </c>
      <c r="L365" s="22" t="s">
        <v>20</v>
      </c>
      <c r="M365" s="22" t="s">
        <v>20</v>
      </c>
      <c r="N365" s="40" t="s">
        <v>20</v>
      </c>
      <c r="O365" s="40" t="s">
        <v>20</v>
      </c>
      <c r="P365" s="40" t="s">
        <v>20</v>
      </c>
      <c r="Q365" s="40" t="s">
        <v>20</v>
      </c>
      <c r="R365" s="40" t="s">
        <v>20</v>
      </c>
      <c r="S365" s="40" t="s">
        <v>20</v>
      </c>
      <c r="T365" s="22" t="s">
        <v>20</v>
      </c>
      <c r="U365" s="22" t="s">
        <v>20</v>
      </c>
      <c r="V365" s="22" t="s">
        <v>20</v>
      </c>
      <c r="W365" s="22" t="s">
        <v>20</v>
      </c>
      <c r="X365" s="22" t="s">
        <v>20</v>
      </c>
      <c r="Y365" s="22" t="s">
        <v>20</v>
      </c>
    </row>
    <row r="366" spans="1:25" x14ac:dyDescent="0.25">
      <c r="A366" s="38" t="s">
        <v>20</v>
      </c>
      <c r="B366" s="22" t="s">
        <v>20</v>
      </c>
      <c r="C366" s="22" t="s">
        <v>20</v>
      </c>
      <c r="D366" s="22" t="s">
        <v>20</v>
      </c>
      <c r="E366" s="22" t="s">
        <v>20</v>
      </c>
      <c r="F366" s="22" t="s">
        <v>20</v>
      </c>
      <c r="G366" s="22" t="s">
        <v>20</v>
      </c>
      <c r="H366" s="22" t="s">
        <v>20</v>
      </c>
      <c r="I366" s="22" t="s">
        <v>20</v>
      </c>
      <c r="J366" s="22" t="s">
        <v>20</v>
      </c>
      <c r="K366" s="22" t="s">
        <v>20</v>
      </c>
      <c r="L366" s="22" t="s">
        <v>20</v>
      </c>
      <c r="M366" s="22" t="s">
        <v>20</v>
      </c>
      <c r="N366" s="40" t="s">
        <v>20</v>
      </c>
      <c r="O366" s="40" t="s">
        <v>20</v>
      </c>
      <c r="P366" s="40" t="s">
        <v>20</v>
      </c>
      <c r="Q366" s="40" t="s">
        <v>20</v>
      </c>
      <c r="R366" s="40" t="s">
        <v>20</v>
      </c>
      <c r="S366" s="40" t="s">
        <v>20</v>
      </c>
      <c r="T366" s="22" t="s">
        <v>20</v>
      </c>
      <c r="U366" s="22" t="s">
        <v>20</v>
      </c>
      <c r="V366" s="22" t="s">
        <v>20</v>
      </c>
      <c r="W366" s="22" t="s">
        <v>20</v>
      </c>
      <c r="X366" s="22" t="s">
        <v>20</v>
      </c>
      <c r="Y366" s="22" t="s">
        <v>20</v>
      </c>
    </row>
    <row r="367" spans="1:25" x14ac:dyDescent="0.25">
      <c r="A367" s="38" t="s">
        <v>20</v>
      </c>
      <c r="B367" s="22" t="s">
        <v>20</v>
      </c>
      <c r="C367" s="22" t="s">
        <v>20</v>
      </c>
      <c r="D367" s="22" t="s">
        <v>20</v>
      </c>
      <c r="E367" s="22" t="s">
        <v>20</v>
      </c>
      <c r="F367" s="22" t="s">
        <v>20</v>
      </c>
      <c r="G367" s="22" t="s">
        <v>20</v>
      </c>
      <c r="H367" s="22" t="s">
        <v>20</v>
      </c>
      <c r="I367" s="22" t="s">
        <v>20</v>
      </c>
      <c r="J367" s="22" t="s">
        <v>20</v>
      </c>
      <c r="K367" s="22" t="s">
        <v>20</v>
      </c>
      <c r="L367" s="22" t="s">
        <v>20</v>
      </c>
      <c r="M367" s="22" t="s">
        <v>20</v>
      </c>
      <c r="N367" s="40" t="s">
        <v>20</v>
      </c>
      <c r="O367" s="40" t="s">
        <v>20</v>
      </c>
      <c r="P367" s="40" t="s">
        <v>20</v>
      </c>
      <c r="Q367" s="40" t="s">
        <v>20</v>
      </c>
      <c r="R367" s="40" t="s">
        <v>20</v>
      </c>
      <c r="S367" s="40" t="s">
        <v>20</v>
      </c>
      <c r="T367" s="22" t="s">
        <v>20</v>
      </c>
      <c r="U367" s="22" t="s">
        <v>20</v>
      </c>
      <c r="V367" s="22" t="s">
        <v>20</v>
      </c>
      <c r="W367" s="22" t="s">
        <v>20</v>
      </c>
      <c r="X367" s="22" t="s">
        <v>20</v>
      </c>
      <c r="Y367" s="22" t="s">
        <v>20</v>
      </c>
    </row>
    <row r="368" spans="1:25" x14ac:dyDescent="0.25">
      <c r="A368" s="38" t="s">
        <v>20</v>
      </c>
      <c r="B368" s="22" t="s">
        <v>20</v>
      </c>
      <c r="C368" s="22" t="s">
        <v>20</v>
      </c>
      <c r="D368" s="22" t="s">
        <v>20</v>
      </c>
      <c r="E368" s="22" t="s">
        <v>20</v>
      </c>
      <c r="F368" s="22" t="s">
        <v>20</v>
      </c>
      <c r="G368" s="22" t="s">
        <v>20</v>
      </c>
      <c r="H368" s="22" t="s">
        <v>20</v>
      </c>
      <c r="I368" s="22" t="s">
        <v>20</v>
      </c>
      <c r="J368" s="22" t="s">
        <v>20</v>
      </c>
      <c r="K368" s="22" t="s">
        <v>20</v>
      </c>
      <c r="L368" s="22" t="s">
        <v>20</v>
      </c>
      <c r="M368" s="22" t="s">
        <v>20</v>
      </c>
      <c r="N368" s="40" t="s">
        <v>20</v>
      </c>
      <c r="O368" s="40" t="s">
        <v>20</v>
      </c>
      <c r="P368" s="40" t="s">
        <v>20</v>
      </c>
      <c r="Q368" s="40" t="s">
        <v>20</v>
      </c>
      <c r="R368" s="40" t="s">
        <v>20</v>
      </c>
      <c r="S368" s="40" t="s">
        <v>20</v>
      </c>
      <c r="T368" s="22" t="s">
        <v>20</v>
      </c>
      <c r="U368" s="22" t="s">
        <v>20</v>
      </c>
      <c r="V368" s="22" t="s">
        <v>20</v>
      </c>
      <c r="W368" s="22" t="s">
        <v>20</v>
      </c>
      <c r="X368" s="22" t="s">
        <v>20</v>
      </c>
      <c r="Y368" s="22" t="s">
        <v>20</v>
      </c>
    </row>
    <row r="369" spans="1:25" x14ac:dyDescent="0.25">
      <c r="A369" s="38" t="s">
        <v>20</v>
      </c>
      <c r="B369" s="22" t="s">
        <v>20</v>
      </c>
      <c r="C369" s="22" t="s">
        <v>20</v>
      </c>
      <c r="D369" s="22" t="s">
        <v>20</v>
      </c>
      <c r="E369" s="22" t="s">
        <v>20</v>
      </c>
      <c r="F369" s="22" t="s">
        <v>20</v>
      </c>
      <c r="G369" s="22" t="s">
        <v>20</v>
      </c>
      <c r="H369" s="22" t="s">
        <v>20</v>
      </c>
      <c r="I369" s="22" t="s">
        <v>20</v>
      </c>
      <c r="J369" s="22" t="s">
        <v>20</v>
      </c>
      <c r="K369" s="22" t="s">
        <v>20</v>
      </c>
      <c r="L369" s="22" t="s">
        <v>20</v>
      </c>
      <c r="M369" s="22" t="s">
        <v>20</v>
      </c>
      <c r="N369" s="40" t="s">
        <v>20</v>
      </c>
      <c r="O369" s="40" t="s">
        <v>20</v>
      </c>
      <c r="P369" s="40" t="s">
        <v>20</v>
      </c>
      <c r="Q369" s="40" t="s">
        <v>20</v>
      </c>
      <c r="R369" s="40" t="s">
        <v>20</v>
      </c>
      <c r="S369" s="40" t="s">
        <v>20</v>
      </c>
      <c r="T369" s="22" t="s">
        <v>20</v>
      </c>
      <c r="U369" s="22" t="s">
        <v>20</v>
      </c>
      <c r="V369" s="22" t="s">
        <v>20</v>
      </c>
      <c r="W369" s="22" t="s">
        <v>20</v>
      </c>
      <c r="X369" s="22" t="s">
        <v>20</v>
      </c>
      <c r="Y369" s="22" t="s">
        <v>20</v>
      </c>
    </row>
    <row r="370" spans="1:25" x14ac:dyDescent="0.25">
      <c r="A370" s="38" t="s">
        <v>20</v>
      </c>
      <c r="B370" s="22" t="s">
        <v>20</v>
      </c>
      <c r="C370" s="22" t="s">
        <v>20</v>
      </c>
      <c r="D370" s="22" t="s">
        <v>20</v>
      </c>
      <c r="E370" s="22" t="s">
        <v>20</v>
      </c>
      <c r="F370" s="22" t="s">
        <v>20</v>
      </c>
      <c r="G370" s="22" t="s">
        <v>20</v>
      </c>
      <c r="H370" s="22" t="s">
        <v>20</v>
      </c>
      <c r="I370" s="22" t="s">
        <v>20</v>
      </c>
      <c r="J370" s="22" t="s">
        <v>20</v>
      </c>
      <c r="K370" s="22" t="s">
        <v>20</v>
      </c>
      <c r="L370" s="22" t="s">
        <v>20</v>
      </c>
      <c r="M370" s="22" t="s">
        <v>20</v>
      </c>
      <c r="N370" s="40" t="s">
        <v>20</v>
      </c>
      <c r="O370" s="40" t="s">
        <v>20</v>
      </c>
      <c r="P370" s="40" t="s">
        <v>20</v>
      </c>
      <c r="Q370" s="40" t="s">
        <v>20</v>
      </c>
      <c r="R370" s="40" t="s">
        <v>20</v>
      </c>
      <c r="S370" s="40" t="s">
        <v>20</v>
      </c>
      <c r="T370" s="22" t="s">
        <v>20</v>
      </c>
      <c r="U370" s="22" t="s">
        <v>20</v>
      </c>
      <c r="V370" s="22" t="s">
        <v>20</v>
      </c>
      <c r="W370" s="22" t="s">
        <v>20</v>
      </c>
      <c r="X370" s="22" t="s">
        <v>20</v>
      </c>
      <c r="Y370" s="22" t="s">
        <v>20</v>
      </c>
    </row>
    <row r="371" spans="1:25" x14ac:dyDescent="0.25">
      <c r="A371" s="38" t="s">
        <v>20</v>
      </c>
      <c r="B371" s="22" t="s">
        <v>20</v>
      </c>
      <c r="C371" s="22" t="s">
        <v>20</v>
      </c>
      <c r="D371" s="22" t="s">
        <v>20</v>
      </c>
      <c r="E371" s="22" t="s">
        <v>20</v>
      </c>
      <c r="F371" s="22" t="s">
        <v>20</v>
      </c>
      <c r="G371" s="22" t="s">
        <v>20</v>
      </c>
      <c r="H371" s="22" t="s">
        <v>20</v>
      </c>
      <c r="I371" s="22" t="s">
        <v>20</v>
      </c>
      <c r="J371" s="22" t="s">
        <v>20</v>
      </c>
      <c r="K371" s="22" t="s">
        <v>20</v>
      </c>
      <c r="L371" s="22" t="s">
        <v>20</v>
      </c>
      <c r="M371" s="22" t="s">
        <v>20</v>
      </c>
      <c r="N371" s="40" t="s">
        <v>20</v>
      </c>
      <c r="O371" s="40" t="s">
        <v>20</v>
      </c>
      <c r="P371" s="40" t="s">
        <v>20</v>
      </c>
      <c r="Q371" s="40" t="s">
        <v>20</v>
      </c>
      <c r="R371" s="40" t="s">
        <v>20</v>
      </c>
      <c r="S371" s="40" t="s">
        <v>20</v>
      </c>
      <c r="T371" s="22" t="s">
        <v>20</v>
      </c>
      <c r="U371" s="22" t="s">
        <v>20</v>
      </c>
      <c r="V371" s="22" t="s">
        <v>20</v>
      </c>
      <c r="W371" s="22" t="s">
        <v>20</v>
      </c>
      <c r="X371" s="22" t="s">
        <v>20</v>
      </c>
      <c r="Y371" s="22" t="s">
        <v>20</v>
      </c>
    </row>
    <row r="372" spans="1:25" x14ac:dyDescent="0.25">
      <c r="A372" s="38" t="s">
        <v>20</v>
      </c>
      <c r="B372" s="22" t="s">
        <v>20</v>
      </c>
      <c r="C372" s="22" t="s">
        <v>20</v>
      </c>
      <c r="D372" s="22" t="s">
        <v>20</v>
      </c>
      <c r="E372" s="22" t="s">
        <v>20</v>
      </c>
      <c r="F372" s="22" t="s">
        <v>20</v>
      </c>
      <c r="G372" s="22" t="s">
        <v>20</v>
      </c>
      <c r="H372" s="22" t="s">
        <v>20</v>
      </c>
      <c r="I372" s="22" t="s">
        <v>20</v>
      </c>
      <c r="J372" s="22" t="s">
        <v>20</v>
      </c>
      <c r="K372" s="22" t="s">
        <v>20</v>
      </c>
      <c r="L372" s="22" t="s">
        <v>20</v>
      </c>
      <c r="M372" s="22" t="s">
        <v>20</v>
      </c>
      <c r="N372" s="40" t="s">
        <v>20</v>
      </c>
      <c r="O372" s="40" t="s">
        <v>20</v>
      </c>
      <c r="P372" s="40" t="s">
        <v>20</v>
      </c>
      <c r="Q372" s="40" t="s">
        <v>20</v>
      </c>
      <c r="R372" s="40" t="s">
        <v>20</v>
      </c>
      <c r="S372" s="40" t="s">
        <v>20</v>
      </c>
      <c r="T372" s="22" t="s">
        <v>20</v>
      </c>
      <c r="U372" s="22" t="s">
        <v>20</v>
      </c>
      <c r="V372" s="22" t="s">
        <v>20</v>
      </c>
      <c r="W372" s="22" t="s">
        <v>20</v>
      </c>
      <c r="X372" s="22" t="s">
        <v>20</v>
      </c>
      <c r="Y372" s="22" t="s">
        <v>20</v>
      </c>
    </row>
    <row r="373" spans="1:25" x14ac:dyDescent="0.25">
      <c r="A373" s="38" t="s">
        <v>20</v>
      </c>
      <c r="B373" s="22" t="s">
        <v>20</v>
      </c>
      <c r="C373" s="22" t="s">
        <v>20</v>
      </c>
      <c r="D373" s="22" t="s">
        <v>20</v>
      </c>
      <c r="E373" s="22" t="s">
        <v>20</v>
      </c>
      <c r="F373" s="22" t="s">
        <v>20</v>
      </c>
      <c r="G373" s="22" t="s">
        <v>20</v>
      </c>
      <c r="H373" s="22" t="s">
        <v>20</v>
      </c>
      <c r="I373" s="22" t="s">
        <v>20</v>
      </c>
      <c r="J373" s="22" t="s">
        <v>20</v>
      </c>
      <c r="K373" s="22" t="s">
        <v>20</v>
      </c>
      <c r="L373" s="22" t="s">
        <v>20</v>
      </c>
      <c r="M373" s="22" t="s">
        <v>20</v>
      </c>
      <c r="N373" s="40" t="s">
        <v>20</v>
      </c>
      <c r="O373" s="40" t="s">
        <v>20</v>
      </c>
      <c r="P373" s="40" t="s">
        <v>20</v>
      </c>
      <c r="Q373" s="40" t="s">
        <v>20</v>
      </c>
      <c r="R373" s="40" t="s">
        <v>20</v>
      </c>
      <c r="S373" s="40" t="s">
        <v>20</v>
      </c>
      <c r="T373" s="22" t="s">
        <v>20</v>
      </c>
      <c r="U373" s="22" t="s">
        <v>20</v>
      </c>
      <c r="V373" s="22" t="s">
        <v>20</v>
      </c>
      <c r="W373" s="22" t="s">
        <v>20</v>
      </c>
      <c r="X373" s="22" t="s">
        <v>20</v>
      </c>
      <c r="Y373" s="22" t="s">
        <v>20</v>
      </c>
    </row>
    <row r="374" spans="1:25" x14ac:dyDescent="0.25">
      <c r="A374" s="38" t="s">
        <v>20</v>
      </c>
      <c r="B374" s="22" t="s">
        <v>20</v>
      </c>
      <c r="C374" s="22" t="s">
        <v>20</v>
      </c>
      <c r="D374" s="22" t="s">
        <v>20</v>
      </c>
      <c r="E374" s="22" t="s">
        <v>20</v>
      </c>
      <c r="F374" s="22" t="s">
        <v>20</v>
      </c>
      <c r="G374" s="22" t="s">
        <v>20</v>
      </c>
      <c r="H374" s="22" t="s">
        <v>20</v>
      </c>
      <c r="I374" s="22" t="s">
        <v>20</v>
      </c>
      <c r="J374" s="22" t="s">
        <v>20</v>
      </c>
      <c r="K374" s="22" t="s">
        <v>20</v>
      </c>
      <c r="L374" s="22" t="s">
        <v>20</v>
      </c>
      <c r="M374" s="22" t="s">
        <v>20</v>
      </c>
      <c r="N374" s="40" t="s">
        <v>20</v>
      </c>
      <c r="O374" s="40" t="s">
        <v>20</v>
      </c>
      <c r="P374" s="40" t="s">
        <v>20</v>
      </c>
      <c r="Q374" s="40" t="s">
        <v>20</v>
      </c>
      <c r="R374" s="40" t="s">
        <v>20</v>
      </c>
      <c r="S374" s="40" t="s">
        <v>20</v>
      </c>
      <c r="T374" s="22" t="s">
        <v>20</v>
      </c>
      <c r="U374" s="22" t="s">
        <v>20</v>
      </c>
      <c r="V374" s="22" t="s">
        <v>20</v>
      </c>
      <c r="W374" s="22" t="s">
        <v>20</v>
      </c>
      <c r="X374" s="22" t="s">
        <v>20</v>
      </c>
      <c r="Y374" s="22" t="s">
        <v>20</v>
      </c>
    </row>
    <row r="375" spans="1:25" x14ac:dyDescent="0.25">
      <c r="A375" s="38" t="s">
        <v>20</v>
      </c>
      <c r="B375" s="22" t="s">
        <v>20</v>
      </c>
      <c r="C375" s="22" t="s">
        <v>20</v>
      </c>
      <c r="D375" s="22" t="s">
        <v>20</v>
      </c>
      <c r="E375" s="22" t="s">
        <v>20</v>
      </c>
      <c r="F375" s="22" t="s">
        <v>20</v>
      </c>
      <c r="G375" s="22" t="s">
        <v>20</v>
      </c>
      <c r="H375" s="22" t="s">
        <v>20</v>
      </c>
      <c r="I375" s="22" t="s">
        <v>20</v>
      </c>
      <c r="J375" s="22" t="s">
        <v>20</v>
      </c>
      <c r="K375" s="22" t="s">
        <v>20</v>
      </c>
      <c r="L375" s="22" t="s">
        <v>20</v>
      </c>
      <c r="M375" s="22" t="s">
        <v>20</v>
      </c>
      <c r="N375" s="40" t="s">
        <v>20</v>
      </c>
      <c r="O375" s="40" t="s">
        <v>20</v>
      </c>
      <c r="P375" s="40" t="s">
        <v>20</v>
      </c>
      <c r="Q375" s="40" t="s">
        <v>20</v>
      </c>
      <c r="R375" s="40" t="s">
        <v>20</v>
      </c>
      <c r="S375" s="40" t="s">
        <v>20</v>
      </c>
      <c r="T375" s="22" t="s">
        <v>20</v>
      </c>
      <c r="U375" s="22" t="s">
        <v>20</v>
      </c>
      <c r="V375" s="22" t="s">
        <v>20</v>
      </c>
      <c r="W375" s="22" t="s">
        <v>20</v>
      </c>
      <c r="X375" s="22" t="s">
        <v>20</v>
      </c>
      <c r="Y375" s="22" t="s">
        <v>20</v>
      </c>
    </row>
    <row r="376" spans="1:25" x14ac:dyDescent="0.25">
      <c r="A376" s="38" t="s">
        <v>20</v>
      </c>
      <c r="B376" s="22" t="s">
        <v>20</v>
      </c>
      <c r="C376" s="22" t="s">
        <v>20</v>
      </c>
      <c r="D376" s="22" t="s">
        <v>20</v>
      </c>
      <c r="E376" s="22" t="s">
        <v>20</v>
      </c>
      <c r="F376" s="22" t="s">
        <v>20</v>
      </c>
      <c r="G376" s="22" t="s">
        <v>20</v>
      </c>
      <c r="H376" s="22" t="s">
        <v>20</v>
      </c>
      <c r="I376" s="22" t="s">
        <v>20</v>
      </c>
      <c r="J376" s="22" t="s">
        <v>20</v>
      </c>
      <c r="K376" s="22" t="s">
        <v>20</v>
      </c>
      <c r="L376" s="22" t="s">
        <v>20</v>
      </c>
      <c r="M376" s="22" t="s">
        <v>20</v>
      </c>
      <c r="N376" s="40" t="s">
        <v>20</v>
      </c>
      <c r="O376" s="40" t="s">
        <v>20</v>
      </c>
      <c r="P376" s="40" t="s">
        <v>20</v>
      </c>
      <c r="Q376" s="40" t="s">
        <v>20</v>
      </c>
      <c r="R376" s="40" t="s">
        <v>20</v>
      </c>
      <c r="S376" s="40" t="s">
        <v>20</v>
      </c>
      <c r="T376" s="22" t="s">
        <v>20</v>
      </c>
      <c r="U376" s="22" t="s">
        <v>20</v>
      </c>
      <c r="V376" s="22" t="s">
        <v>20</v>
      </c>
      <c r="W376" s="22" t="s">
        <v>20</v>
      </c>
      <c r="X376" s="22" t="s">
        <v>20</v>
      </c>
      <c r="Y376" s="22" t="s">
        <v>20</v>
      </c>
    </row>
    <row r="377" spans="1:25" x14ac:dyDescent="0.25">
      <c r="A377" s="38" t="s">
        <v>20</v>
      </c>
      <c r="B377" s="22" t="s">
        <v>20</v>
      </c>
      <c r="C377" s="22" t="s">
        <v>20</v>
      </c>
      <c r="D377" s="22" t="s">
        <v>20</v>
      </c>
      <c r="E377" s="22" t="s">
        <v>20</v>
      </c>
      <c r="F377" s="22" t="s">
        <v>20</v>
      </c>
      <c r="G377" s="22" t="s">
        <v>20</v>
      </c>
      <c r="H377" s="22" t="s">
        <v>20</v>
      </c>
      <c r="I377" s="22" t="s">
        <v>20</v>
      </c>
      <c r="J377" s="22" t="s">
        <v>20</v>
      </c>
      <c r="K377" s="22" t="s">
        <v>20</v>
      </c>
      <c r="L377" s="22" t="s">
        <v>20</v>
      </c>
      <c r="M377" s="22" t="s">
        <v>20</v>
      </c>
      <c r="N377" s="40" t="s">
        <v>20</v>
      </c>
      <c r="O377" s="40" t="s">
        <v>20</v>
      </c>
      <c r="P377" s="40" t="s">
        <v>20</v>
      </c>
      <c r="Q377" s="40" t="s">
        <v>20</v>
      </c>
      <c r="R377" s="40" t="s">
        <v>20</v>
      </c>
      <c r="S377" s="40" t="s">
        <v>20</v>
      </c>
      <c r="T377" s="22" t="s">
        <v>20</v>
      </c>
      <c r="U377" s="22" t="s">
        <v>20</v>
      </c>
      <c r="V377" s="22" t="s">
        <v>20</v>
      </c>
      <c r="W377" s="22" t="s">
        <v>20</v>
      </c>
      <c r="X377" s="22" t="s">
        <v>20</v>
      </c>
      <c r="Y377" s="22" t="s">
        <v>20</v>
      </c>
    </row>
    <row r="378" spans="1:25" x14ac:dyDescent="0.25">
      <c r="A378" s="38" t="s">
        <v>20</v>
      </c>
      <c r="B378" s="22" t="s">
        <v>20</v>
      </c>
      <c r="C378" s="22" t="s">
        <v>20</v>
      </c>
      <c r="D378" s="22" t="s">
        <v>20</v>
      </c>
      <c r="E378" s="22" t="s">
        <v>20</v>
      </c>
      <c r="F378" s="22" t="s">
        <v>20</v>
      </c>
      <c r="G378" s="22" t="s">
        <v>20</v>
      </c>
      <c r="H378" s="22" t="s">
        <v>20</v>
      </c>
      <c r="I378" s="22" t="s">
        <v>20</v>
      </c>
      <c r="J378" s="22" t="s">
        <v>20</v>
      </c>
      <c r="K378" s="22" t="s">
        <v>20</v>
      </c>
      <c r="L378" s="22" t="s">
        <v>20</v>
      </c>
      <c r="M378" s="22" t="s">
        <v>20</v>
      </c>
      <c r="N378" s="40" t="s">
        <v>20</v>
      </c>
      <c r="O378" s="40" t="s">
        <v>20</v>
      </c>
      <c r="P378" s="40" t="s">
        <v>20</v>
      </c>
      <c r="Q378" s="40" t="s">
        <v>20</v>
      </c>
      <c r="R378" s="40" t="s">
        <v>20</v>
      </c>
      <c r="S378" s="40" t="s">
        <v>20</v>
      </c>
      <c r="T378" s="22" t="s">
        <v>20</v>
      </c>
      <c r="U378" s="22" t="s">
        <v>20</v>
      </c>
      <c r="V378" s="22" t="s">
        <v>20</v>
      </c>
      <c r="W378" s="22" t="s">
        <v>20</v>
      </c>
      <c r="X378" s="22" t="s">
        <v>20</v>
      </c>
      <c r="Y378" s="22" t="s">
        <v>20</v>
      </c>
    </row>
    <row r="379" spans="1:25" x14ac:dyDescent="0.25">
      <c r="A379" s="38" t="s">
        <v>20</v>
      </c>
      <c r="B379" s="22" t="s">
        <v>20</v>
      </c>
      <c r="C379" s="22" t="s">
        <v>20</v>
      </c>
      <c r="D379" s="22" t="s">
        <v>20</v>
      </c>
      <c r="E379" s="22" t="s">
        <v>20</v>
      </c>
      <c r="F379" s="22" t="s">
        <v>20</v>
      </c>
      <c r="G379" s="22" t="s">
        <v>20</v>
      </c>
      <c r="H379" s="22" t="s">
        <v>20</v>
      </c>
      <c r="I379" s="22" t="s">
        <v>20</v>
      </c>
      <c r="J379" s="22" t="s">
        <v>20</v>
      </c>
      <c r="K379" s="22" t="s">
        <v>20</v>
      </c>
      <c r="L379" s="22" t="s">
        <v>20</v>
      </c>
      <c r="M379" s="22" t="s">
        <v>20</v>
      </c>
      <c r="N379" s="40" t="s">
        <v>20</v>
      </c>
      <c r="O379" s="40" t="s">
        <v>20</v>
      </c>
      <c r="P379" s="40" t="s">
        <v>20</v>
      </c>
      <c r="Q379" s="40" t="s">
        <v>20</v>
      </c>
      <c r="R379" s="40" t="s">
        <v>20</v>
      </c>
      <c r="S379" s="40" t="s">
        <v>20</v>
      </c>
      <c r="T379" s="22" t="s">
        <v>20</v>
      </c>
      <c r="U379" s="22" t="s">
        <v>20</v>
      </c>
      <c r="V379" s="22" t="s">
        <v>20</v>
      </c>
      <c r="W379" s="22" t="s">
        <v>20</v>
      </c>
      <c r="X379" s="22" t="s">
        <v>20</v>
      </c>
      <c r="Y379" s="22" t="s">
        <v>20</v>
      </c>
    </row>
    <row r="380" spans="1:25" x14ac:dyDescent="0.25">
      <c r="A380" s="38" t="s">
        <v>20</v>
      </c>
      <c r="B380" s="22" t="s">
        <v>20</v>
      </c>
      <c r="C380" s="22" t="s">
        <v>20</v>
      </c>
      <c r="D380" s="22" t="s">
        <v>20</v>
      </c>
      <c r="E380" s="22" t="s">
        <v>20</v>
      </c>
      <c r="F380" s="22" t="s">
        <v>20</v>
      </c>
      <c r="G380" s="22" t="s">
        <v>20</v>
      </c>
      <c r="H380" s="22" t="s">
        <v>20</v>
      </c>
      <c r="I380" s="22" t="s">
        <v>20</v>
      </c>
      <c r="J380" s="22" t="s">
        <v>20</v>
      </c>
      <c r="K380" s="22" t="s">
        <v>20</v>
      </c>
      <c r="L380" s="22" t="s">
        <v>20</v>
      </c>
      <c r="M380" s="22" t="s">
        <v>20</v>
      </c>
      <c r="N380" s="40" t="s">
        <v>20</v>
      </c>
      <c r="O380" s="40" t="s">
        <v>20</v>
      </c>
      <c r="P380" s="40" t="s">
        <v>20</v>
      </c>
      <c r="Q380" s="40" t="s">
        <v>20</v>
      </c>
      <c r="R380" s="40" t="s">
        <v>20</v>
      </c>
      <c r="S380" s="40" t="s">
        <v>20</v>
      </c>
      <c r="T380" s="22" t="s">
        <v>20</v>
      </c>
      <c r="U380" s="22" t="s">
        <v>20</v>
      </c>
      <c r="V380" s="22" t="s">
        <v>20</v>
      </c>
      <c r="W380" s="22" t="s">
        <v>20</v>
      </c>
      <c r="X380" s="22" t="s">
        <v>20</v>
      </c>
      <c r="Y380" s="22" t="s">
        <v>20</v>
      </c>
    </row>
    <row r="381" spans="1:25" x14ac:dyDescent="0.25">
      <c r="A381" s="38" t="s">
        <v>20</v>
      </c>
      <c r="B381" s="22" t="s">
        <v>20</v>
      </c>
      <c r="C381" s="22" t="s">
        <v>20</v>
      </c>
      <c r="D381" s="22" t="s">
        <v>20</v>
      </c>
      <c r="E381" s="22" t="s">
        <v>20</v>
      </c>
      <c r="F381" s="22" t="s">
        <v>20</v>
      </c>
      <c r="G381" s="22" t="s">
        <v>20</v>
      </c>
      <c r="H381" s="22" t="s">
        <v>20</v>
      </c>
      <c r="I381" s="22" t="s">
        <v>20</v>
      </c>
      <c r="J381" s="22" t="s">
        <v>20</v>
      </c>
      <c r="K381" s="22" t="s">
        <v>20</v>
      </c>
      <c r="L381" s="22" t="s">
        <v>20</v>
      </c>
      <c r="M381" s="22" t="s">
        <v>20</v>
      </c>
      <c r="N381" s="40" t="s">
        <v>20</v>
      </c>
      <c r="O381" s="40" t="s">
        <v>20</v>
      </c>
      <c r="P381" s="40" t="s">
        <v>20</v>
      </c>
      <c r="Q381" s="40" t="s">
        <v>20</v>
      </c>
      <c r="R381" s="40" t="s">
        <v>20</v>
      </c>
      <c r="S381" s="40" t="s">
        <v>20</v>
      </c>
      <c r="T381" s="22" t="s">
        <v>20</v>
      </c>
      <c r="U381" s="22" t="s">
        <v>20</v>
      </c>
      <c r="V381" s="22" t="s">
        <v>20</v>
      </c>
      <c r="W381" s="22" t="s">
        <v>20</v>
      </c>
      <c r="X381" s="22" t="s">
        <v>20</v>
      </c>
      <c r="Y381" s="22" t="s">
        <v>20</v>
      </c>
    </row>
    <row r="382" spans="1:25" x14ac:dyDescent="0.25">
      <c r="A382" s="38" t="s">
        <v>20</v>
      </c>
      <c r="B382" s="22" t="s">
        <v>20</v>
      </c>
      <c r="C382" s="22" t="s">
        <v>20</v>
      </c>
      <c r="D382" s="22" t="s">
        <v>20</v>
      </c>
      <c r="E382" s="22" t="s">
        <v>20</v>
      </c>
      <c r="F382" s="22" t="s">
        <v>20</v>
      </c>
      <c r="G382" s="22" t="s">
        <v>20</v>
      </c>
      <c r="H382" s="22" t="s">
        <v>20</v>
      </c>
      <c r="I382" s="22" t="s">
        <v>20</v>
      </c>
      <c r="J382" s="22" t="s">
        <v>20</v>
      </c>
      <c r="K382" s="22" t="s">
        <v>20</v>
      </c>
      <c r="L382" s="22" t="s">
        <v>20</v>
      </c>
      <c r="M382" s="22" t="s">
        <v>20</v>
      </c>
      <c r="N382" s="40" t="s">
        <v>20</v>
      </c>
      <c r="O382" s="40" t="s">
        <v>20</v>
      </c>
      <c r="P382" s="40" t="s">
        <v>20</v>
      </c>
      <c r="Q382" s="40" t="s">
        <v>20</v>
      </c>
      <c r="R382" s="40" t="s">
        <v>20</v>
      </c>
      <c r="S382" s="40" t="s">
        <v>20</v>
      </c>
      <c r="T382" s="22" t="s">
        <v>20</v>
      </c>
      <c r="U382" s="22" t="s">
        <v>20</v>
      </c>
      <c r="V382" s="22" t="s">
        <v>20</v>
      </c>
      <c r="W382" s="22" t="s">
        <v>20</v>
      </c>
      <c r="X382" s="22" t="s">
        <v>20</v>
      </c>
      <c r="Y382" s="22" t="s">
        <v>20</v>
      </c>
    </row>
    <row r="383" spans="1:25" x14ac:dyDescent="0.25">
      <c r="A383" s="38" t="s">
        <v>20</v>
      </c>
      <c r="B383" s="22" t="s">
        <v>20</v>
      </c>
      <c r="C383" s="22" t="s">
        <v>20</v>
      </c>
      <c r="D383" s="22" t="s">
        <v>20</v>
      </c>
      <c r="E383" s="22" t="s">
        <v>20</v>
      </c>
      <c r="F383" s="22" t="s">
        <v>20</v>
      </c>
      <c r="G383" s="22" t="s">
        <v>20</v>
      </c>
      <c r="H383" s="22" t="s">
        <v>20</v>
      </c>
      <c r="I383" s="22" t="s">
        <v>20</v>
      </c>
      <c r="J383" s="22" t="s">
        <v>20</v>
      </c>
      <c r="K383" s="22" t="s">
        <v>20</v>
      </c>
      <c r="L383" s="22" t="s">
        <v>20</v>
      </c>
      <c r="M383" s="22" t="s">
        <v>20</v>
      </c>
      <c r="N383" s="40" t="s">
        <v>20</v>
      </c>
      <c r="O383" s="40" t="s">
        <v>20</v>
      </c>
      <c r="P383" s="40" t="s">
        <v>20</v>
      </c>
      <c r="Q383" s="40" t="s">
        <v>20</v>
      </c>
      <c r="R383" s="40" t="s">
        <v>20</v>
      </c>
      <c r="S383" s="40" t="s">
        <v>20</v>
      </c>
      <c r="T383" s="22" t="s">
        <v>20</v>
      </c>
      <c r="U383" s="22" t="s">
        <v>20</v>
      </c>
      <c r="V383" s="22" t="s">
        <v>20</v>
      </c>
      <c r="W383" s="22" t="s">
        <v>20</v>
      </c>
      <c r="X383" s="22" t="s">
        <v>20</v>
      </c>
      <c r="Y383" s="22" t="s">
        <v>20</v>
      </c>
    </row>
    <row r="384" spans="1:25" x14ac:dyDescent="0.25">
      <c r="A384" s="38" t="s">
        <v>20</v>
      </c>
      <c r="B384" s="22" t="s">
        <v>20</v>
      </c>
      <c r="C384" s="22" t="s">
        <v>20</v>
      </c>
      <c r="D384" s="22" t="s">
        <v>20</v>
      </c>
      <c r="E384" s="22" t="s">
        <v>20</v>
      </c>
      <c r="F384" s="22" t="s">
        <v>20</v>
      </c>
      <c r="G384" s="22" t="s">
        <v>20</v>
      </c>
      <c r="H384" s="22" t="s">
        <v>20</v>
      </c>
      <c r="I384" s="22" t="s">
        <v>20</v>
      </c>
      <c r="J384" s="22" t="s">
        <v>20</v>
      </c>
      <c r="K384" s="22" t="s">
        <v>20</v>
      </c>
      <c r="L384" s="22" t="s">
        <v>20</v>
      </c>
      <c r="M384" s="22" t="s">
        <v>20</v>
      </c>
      <c r="N384" s="40" t="s">
        <v>20</v>
      </c>
      <c r="O384" s="40" t="s">
        <v>20</v>
      </c>
      <c r="P384" s="40" t="s">
        <v>20</v>
      </c>
      <c r="Q384" s="40" t="s">
        <v>20</v>
      </c>
      <c r="R384" s="40" t="s">
        <v>20</v>
      </c>
      <c r="S384" s="40" t="s">
        <v>20</v>
      </c>
      <c r="T384" s="22" t="s">
        <v>20</v>
      </c>
      <c r="U384" s="22" t="s">
        <v>20</v>
      </c>
      <c r="V384" s="22" t="s">
        <v>20</v>
      </c>
      <c r="W384" s="22" t="s">
        <v>20</v>
      </c>
      <c r="X384" s="22" t="s">
        <v>20</v>
      </c>
      <c r="Y384" s="22" t="s">
        <v>20</v>
      </c>
    </row>
    <row r="385" spans="1:25" x14ac:dyDescent="0.25">
      <c r="A385" s="38" t="s">
        <v>20</v>
      </c>
      <c r="B385" s="22" t="s">
        <v>20</v>
      </c>
      <c r="C385" s="22" t="s">
        <v>20</v>
      </c>
      <c r="D385" s="22" t="s">
        <v>20</v>
      </c>
      <c r="E385" s="22" t="s">
        <v>20</v>
      </c>
      <c r="F385" s="22" t="s">
        <v>20</v>
      </c>
      <c r="G385" s="22" t="s">
        <v>20</v>
      </c>
      <c r="H385" s="22" t="s">
        <v>20</v>
      </c>
      <c r="I385" s="22" t="s">
        <v>20</v>
      </c>
      <c r="J385" s="22" t="s">
        <v>20</v>
      </c>
      <c r="K385" s="22" t="s">
        <v>20</v>
      </c>
      <c r="L385" s="22" t="s">
        <v>20</v>
      </c>
      <c r="M385" s="22" t="s">
        <v>20</v>
      </c>
      <c r="N385" s="40" t="s">
        <v>20</v>
      </c>
      <c r="O385" s="40" t="s">
        <v>20</v>
      </c>
      <c r="P385" s="40" t="s">
        <v>20</v>
      </c>
      <c r="Q385" s="40" t="s">
        <v>20</v>
      </c>
      <c r="R385" s="40" t="s">
        <v>20</v>
      </c>
      <c r="S385" s="40" t="s">
        <v>20</v>
      </c>
      <c r="T385" s="22" t="s">
        <v>20</v>
      </c>
      <c r="U385" s="22" t="s">
        <v>20</v>
      </c>
      <c r="V385" s="22" t="s">
        <v>20</v>
      </c>
      <c r="W385" s="22" t="s">
        <v>20</v>
      </c>
      <c r="X385" s="22" t="s">
        <v>20</v>
      </c>
      <c r="Y385" s="22" t="s">
        <v>20</v>
      </c>
    </row>
    <row r="386" spans="1:25" x14ac:dyDescent="0.25">
      <c r="A386" s="38" t="s">
        <v>20</v>
      </c>
      <c r="B386" s="22" t="s">
        <v>20</v>
      </c>
      <c r="C386" s="22" t="s">
        <v>20</v>
      </c>
      <c r="D386" s="22" t="s">
        <v>20</v>
      </c>
      <c r="E386" s="22" t="s">
        <v>20</v>
      </c>
      <c r="F386" s="22" t="s">
        <v>20</v>
      </c>
      <c r="G386" s="22" t="s">
        <v>20</v>
      </c>
      <c r="H386" s="22" t="s">
        <v>20</v>
      </c>
      <c r="I386" s="22" t="s">
        <v>20</v>
      </c>
      <c r="J386" s="22" t="s">
        <v>20</v>
      </c>
      <c r="K386" s="22" t="s">
        <v>20</v>
      </c>
      <c r="L386" s="22" t="s">
        <v>20</v>
      </c>
      <c r="M386" s="22" t="s">
        <v>20</v>
      </c>
      <c r="N386" s="40" t="s">
        <v>20</v>
      </c>
      <c r="O386" s="40" t="s">
        <v>20</v>
      </c>
      <c r="P386" s="40" t="s">
        <v>20</v>
      </c>
      <c r="Q386" s="40" t="s">
        <v>20</v>
      </c>
      <c r="R386" s="40" t="s">
        <v>20</v>
      </c>
      <c r="S386" s="40" t="s">
        <v>20</v>
      </c>
      <c r="T386" s="22" t="s">
        <v>20</v>
      </c>
      <c r="U386" s="22" t="s">
        <v>20</v>
      </c>
      <c r="V386" s="22" t="s">
        <v>20</v>
      </c>
      <c r="W386" s="22" t="s">
        <v>20</v>
      </c>
      <c r="X386" s="22" t="s">
        <v>20</v>
      </c>
      <c r="Y386" s="22" t="s">
        <v>20</v>
      </c>
    </row>
    <row r="387" spans="1:25" x14ac:dyDescent="0.25">
      <c r="A387" s="38" t="s">
        <v>20</v>
      </c>
      <c r="B387" s="22" t="s">
        <v>20</v>
      </c>
      <c r="C387" s="22" t="s">
        <v>20</v>
      </c>
      <c r="D387" s="22" t="s">
        <v>20</v>
      </c>
      <c r="E387" s="22" t="s">
        <v>20</v>
      </c>
      <c r="F387" s="22" t="s">
        <v>20</v>
      </c>
      <c r="G387" s="22" t="s">
        <v>20</v>
      </c>
      <c r="H387" s="22" t="s">
        <v>20</v>
      </c>
      <c r="I387" s="22" t="s">
        <v>20</v>
      </c>
      <c r="J387" s="22" t="s">
        <v>20</v>
      </c>
      <c r="K387" s="22" t="s">
        <v>20</v>
      </c>
      <c r="L387" s="22" t="s">
        <v>20</v>
      </c>
      <c r="M387" s="22" t="s">
        <v>20</v>
      </c>
      <c r="N387" s="40" t="s">
        <v>20</v>
      </c>
      <c r="O387" s="40" t="s">
        <v>20</v>
      </c>
      <c r="P387" s="40" t="s">
        <v>20</v>
      </c>
      <c r="Q387" s="40" t="s">
        <v>20</v>
      </c>
      <c r="R387" s="40" t="s">
        <v>20</v>
      </c>
      <c r="S387" s="40" t="s">
        <v>20</v>
      </c>
      <c r="T387" s="22" t="s">
        <v>20</v>
      </c>
      <c r="U387" s="22" t="s">
        <v>20</v>
      </c>
      <c r="V387" s="22" t="s">
        <v>20</v>
      </c>
      <c r="W387" s="22" t="s">
        <v>20</v>
      </c>
      <c r="X387" s="22" t="s">
        <v>20</v>
      </c>
      <c r="Y387" s="22" t="s">
        <v>20</v>
      </c>
    </row>
    <row r="388" spans="1:25" x14ac:dyDescent="0.25">
      <c r="A388" s="38" t="s">
        <v>20</v>
      </c>
      <c r="B388" s="22" t="s">
        <v>20</v>
      </c>
      <c r="C388" s="22" t="s">
        <v>20</v>
      </c>
      <c r="D388" s="22" t="s">
        <v>20</v>
      </c>
      <c r="E388" s="22" t="s">
        <v>20</v>
      </c>
      <c r="F388" s="22" t="s">
        <v>20</v>
      </c>
      <c r="G388" s="22" t="s">
        <v>20</v>
      </c>
      <c r="H388" s="22" t="s">
        <v>20</v>
      </c>
      <c r="I388" s="22" t="s">
        <v>20</v>
      </c>
      <c r="J388" s="22" t="s">
        <v>20</v>
      </c>
      <c r="K388" s="22" t="s">
        <v>20</v>
      </c>
      <c r="L388" s="22" t="s">
        <v>20</v>
      </c>
      <c r="M388" s="22" t="s">
        <v>20</v>
      </c>
      <c r="N388" s="40" t="s">
        <v>20</v>
      </c>
      <c r="O388" s="40" t="s">
        <v>20</v>
      </c>
      <c r="P388" s="40" t="s">
        <v>20</v>
      </c>
      <c r="Q388" s="40" t="s">
        <v>20</v>
      </c>
      <c r="R388" s="40" t="s">
        <v>20</v>
      </c>
      <c r="S388" s="40" t="s">
        <v>20</v>
      </c>
      <c r="T388" s="22" t="s">
        <v>20</v>
      </c>
      <c r="U388" s="22" t="s">
        <v>20</v>
      </c>
      <c r="V388" s="22" t="s">
        <v>20</v>
      </c>
      <c r="W388" s="22" t="s">
        <v>20</v>
      </c>
      <c r="X388" s="22" t="s">
        <v>20</v>
      </c>
      <c r="Y388" s="22" t="s">
        <v>20</v>
      </c>
    </row>
    <row r="389" spans="1:25" x14ac:dyDescent="0.25">
      <c r="A389" s="38" t="s">
        <v>20</v>
      </c>
      <c r="B389" s="22" t="s">
        <v>20</v>
      </c>
      <c r="C389" s="22" t="s">
        <v>20</v>
      </c>
      <c r="D389" s="22" t="s">
        <v>20</v>
      </c>
      <c r="E389" s="22" t="s">
        <v>20</v>
      </c>
      <c r="F389" s="22" t="s">
        <v>20</v>
      </c>
      <c r="G389" s="22" t="s">
        <v>20</v>
      </c>
      <c r="H389" s="22" t="s">
        <v>20</v>
      </c>
      <c r="I389" s="22" t="s">
        <v>20</v>
      </c>
      <c r="J389" s="22" t="s">
        <v>20</v>
      </c>
      <c r="K389" s="22" t="s">
        <v>20</v>
      </c>
      <c r="L389" s="22" t="s">
        <v>20</v>
      </c>
      <c r="M389" s="22" t="s">
        <v>20</v>
      </c>
      <c r="N389" s="40" t="s">
        <v>20</v>
      </c>
      <c r="O389" s="40" t="s">
        <v>20</v>
      </c>
      <c r="P389" s="40" t="s">
        <v>20</v>
      </c>
      <c r="Q389" s="40" t="s">
        <v>20</v>
      </c>
      <c r="R389" s="40" t="s">
        <v>20</v>
      </c>
      <c r="S389" s="40" t="s">
        <v>20</v>
      </c>
      <c r="T389" s="22" t="s">
        <v>20</v>
      </c>
      <c r="U389" s="22" t="s">
        <v>20</v>
      </c>
      <c r="V389" s="22" t="s">
        <v>20</v>
      </c>
      <c r="W389" s="22" t="s">
        <v>20</v>
      </c>
      <c r="X389" s="22" t="s">
        <v>20</v>
      </c>
      <c r="Y389" s="22" t="s">
        <v>20</v>
      </c>
    </row>
    <row r="390" spans="1:25" x14ac:dyDescent="0.25">
      <c r="A390" s="38" t="s">
        <v>20</v>
      </c>
      <c r="B390" s="22" t="s">
        <v>20</v>
      </c>
      <c r="C390" s="22" t="s">
        <v>20</v>
      </c>
      <c r="D390" s="22" t="s">
        <v>20</v>
      </c>
      <c r="E390" s="22" t="s">
        <v>20</v>
      </c>
      <c r="F390" s="22" t="s">
        <v>20</v>
      </c>
      <c r="G390" s="22" t="s">
        <v>20</v>
      </c>
      <c r="H390" s="22" t="s">
        <v>20</v>
      </c>
      <c r="I390" s="22" t="s">
        <v>20</v>
      </c>
      <c r="J390" s="22" t="s">
        <v>20</v>
      </c>
      <c r="K390" s="22" t="s">
        <v>20</v>
      </c>
      <c r="L390" s="22" t="s">
        <v>20</v>
      </c>
      <c r="M390" s="22" t="s">
        <v>20</v>
      </c>
      <c r="N390" s="40" t="s">
        <v>20</v>
      </c>
      <c r="O390" s="40" t="s">
        <v>20</v>
      </c>
      <c r="P390" s="40" t="s">
        <v>20</v>
      </c>
      <c r="Q390" s="40" t="s">
        <v>20</v>
      </c>
      <c r="R390" s="40" t="s">
        <v>20</v>
      </c>
      <c r="S390" s="40" t="s">
        <v>20</v>
      </c>
      <c r="T390" s="22" t="s">
        <v>20</v>
      </c>
      <c r="U390" s="22" t="s">
        <v>20</v>
      </c>
      <c r="V390" s="22" t="s">
        <v>20</v>
      </c>
      <c r="W390" s="22" t="s">
        <v>20</v>
      </c>
      <c r="X390" s="22" t="s">
        <v>20</v>
      </c>
      <c r="Y390" s="22" t="s">
        <v>20</v>
      </c>
    </row>
    <row r="391" spans="1:25" x14ac:dyDescent="0.25">
      <c r="A391" s="38" t="s">
        <v>20</v>
      </c>
      <c r="B391" s="22" t="s">
        <v>20</v>
      </c>
      <c r="C391" s="22" t="s">
        <v>20</v>
      </c>
      <c r="D391" s="22" t="s">
        <v>20</v>
      </c>
      <c r="E391" s="22" t="s">
        <v>20</v>
      </c>
      <c r="F391" s="22" t="s">
        <v>20</v>
      </c>
      <c r="G391" s="22" t="s">
        <v>20</v>
      </c>
      <c r="H391" s="22" t="s">
        <v>20</v>
      </c>
      <c r="I391" s="22" t="s">
        <v>20</v>
      </c>
      <c r="J391" s="22" t="s">
        <v>20</v>
      </c>
      <c r="K391" s="22" t="s">
        <v>20</v>
      </c>
      <c r="L391" s="22" t="s">
        <v>20</v>
      </c>
      <c r="M391" s="22" t="s">
        <v>20</v>
      </c>
      <c r="N391" s="40" t="s">
        <v>20</v>
      </c>
      <c r="O391" s="40" t="s">
        <v>20</v>
      </c>
      <c r="P391" s="40" t="s">
        <v>20</v>
      </c>
      <c r="Q391" s="40" t="s">
        <v>20</v>
      </c>
      <c r="R391" s="40" t="s">
        <v>20</v>
      </c>
      <c r="S391" s="40" t="s">
        <v>20</v>
      </c>
      <c r="T391" s="22" t="s">
        <v>20</v>
      </c>
      <c r="U391" s="22" t="s">
        <v>20</v>
      </c>
      <c r="V391" s="22" t="s">
        <v>20</v>
      </c>
      <c r="W391" s="22" t="s">
        <v>20</v>
      </c>
      <c r="X391" s="22" t="s">
        <v>20</v>
      </c>
      <c r="Y391" s="22" t="s">
        <v>20</v>
      </c>
    </row>
    <row r="392" spans="1:25" x14ac:dyDescent="0.25">
      <c r="A392" s="38" t="s">
        <v>20</v>
      </c>
      <c r="B392" s="22" t="s">
        <v>20</v>
      </c>
      <c r="C392" s="22" t="s">
        <v>20</v>
      </c>
      <c r="D392" s="22" t="s">
        <v>20</v>
      </c>
      <c r="E392" s="22" t="s">
        <v>20</v>
      </c>
      <c r="F392" s="22" t="s">
        <v>20</v>
      </c>
      <c r="G392" s="22" t="s">
        <v>20</v>
      </c>
      <c r="H392" s="22" t="s">
        <v>20</v>
      </c>
      <c r="I392" s="22" t="s">
        <v>20</v>
      </c>
      <c r="J392" s="22" t="s">
        <v>20</v>
      </c>
      <c r="K392" s="22" t="s">
        <v>20</v>
      </c>
      <c r="L392" s="22" t="s">
        <v>20</v>
      </c>
      <c r="M392" s="22" t="s">
        <v>20</v>
      </c>
      <c r="N392" s="40" t="s">
        <v>20</v>
      </c>
      <c r="O392" s="40" t="s">
        <v>20</v>
      </c>
      <c r="P392" s="40" t="s">
        <v>20</v>
      </c>
      <c r="Q392" s="40" t="s">
        <v>20</v>
      </c>
      <c r="R392" s="40" t="s">
        <v>20</v>
      </c>
      <c r="S392" s="40" t="s">
        <v>20</v>
      </c>
      <c r="T392" s="22" t="s">
        <v>20</v>
      </c>
      <c r="U392" s="22" t="s">
        <v>20</v>
      </c>
      <c r="V392" s="22" t="s">
        <v>20</v>
      </c>
      <c r="W392" s="22" t="s">
        <v>20</v>
      </c>
      <c r="X392" s="22" t="s">
        <v>20</v>
      </c>
      <c r="Y392" s="22" t="s">
        <v>20</v>
      </c>
    </row>
    <row r="393" spans="1:25" x14ac:dyDescent="0.25">
      <c r="A393" s="38" t="s">
        <v>20</v>
      </c>
      <c r="B393" s="22" t="s">
        <v>20</v>
      </c>
      <c r="C393" s="22" t="s">
        <v>20</v>
      </c>
      <c r="D393" s="22" t="s">
        <v>20</v>
      </c>
      <c r="E393" s="22" t="s">
        <v>20</v>
      </c>
      <c r="F393" s="22" t="s">
        <v>20</v>
      </c>
      <c r="G393" s="22" t="s">
        <v>20</v>
      </c>
      <c r="H393" s="22" t="s">
        <v>20</v>
      </c>
      <c r="I393" s="22" t="s">
        <v>20</v>
      </c>
      <c r="J393" s="22" t="s">
        <v>20</v>
      </c>
      <c r="K393" s="22" t="s">
        <v>20</v>
      </c>
      <c r="L393" s="22" t="s">
        <v>20</v>
      </c>
      <c r="M393" s="22" t="s">
        <v>20</v>
      </c>
      <c r="N393" s="40" t="s">
        <v>20</v>
      </c>
      <c r="O393" s="40" t="s">
        <v>20</v>
      </c>
      <c r="P393" s="40" t="s">
        <v>20</v>
      </c>
      <c r="Q393" s="40" t="s">
        <v>20</v>
      </c>
      <c r="R393" s="40" t="s">
        <v>20</v>
      </c>
      <c r="S393" s="40" t="s">
        <v>20</v>
      </c>
      <c r="T393" s="22" t="s">
        <v>20</v>
      </c>
      <c r="U393" s="22" t="s">
        <v>20</v>
      </c>
      <c r="V393" s="22" t="s">
        <v>20</v>
      </c>
      <c r="W393" s="22" t="s">
        <v>20</v>
      </c>
      <c r="X393" s="22" t="s">
        <v>20</v>
      </c>
      <c r="Y393" s="22" t="s">
        <v>20</v>
      </c>
    </row>
    <row r="394" spans="1:25" x14ac:dyDescent="0.25">
      <c r="A394" s="38" t="s">
        <v>20</v>
      </c>
      <c r="B394" s="22" t="s">
        <v>20</v>
      </c>
      <c r="C394" s="22" t="s">
        <v>20</v>
      </c>
      <c r="D394" s="22" t="s">
        <v>20</v>
      </c>
      <c r="E394" s="22" t="s">
        <v>20</v>
      </c>
      <c r="F394" s="22" t="s">
        <v>20</v>
      </c>
      <c r="G394" s="22" t="s">
        <v>20</v>
      </c>
      <c r="H394" s="22" t="s">
        <v>20</v>
      </c>
      <c r="I394" s="22" t="s">
        <v>20</v>
      </c>
      <c r="J394" s="22" t="s">
        <v>20</v>
      </c>
      <c r="K394" s="22" t="s">
        <v>20</v>
      </c>
      <c r="L394" s="22" t="s">
        <v>20</v>
      </c>
      <c r="M394" s="22" t="s">
        <v>20</v>
      </c>
      <c r="N394" s="40" t="s">
        <v>20</v>
      </c>
      <c r="O394" s="40" t="s">
        <v>20</v>
      </c>
      <c r="P394" s="40" t="s">
        <v>20</v>
      </c>
      <c r="Q394" s="40" t="s">
        <v>20</v>
      </c>
      <c r="R394" s="40" t="s">
        <v>20</v>
      </c>
      <c r="S394" s="40" t="s">
        <v>20</v>
      </c>
      <c r="T394" s="22" t="s">
        <v>20</v>
      </c>
      <c r="U394" s="22" t="s">
        <v>20</v>
      </c>
      <c r="V394" s="22" t="s">
        <v>20</v>
      </c>
      <c r="W394" s="22" t="s">
        <v>20</v>
      </c>
      <c r="X394" s="22" t="s">
        <v>20</v>
      </c>
      <c r="Y394" s="22" t="s">
        <v>20</v>
      </c>
    </row>
    <row r="395" spans="1:25" x14ac:dyDescent="0.25">
      <c r="A395" s="38" t="s">
        <v>20</v>
      </c>
      <c r="B395" s="22" t="s">
        <v>20</v>
      </c>
      <c r="C395" s="22" t="s">
        <v>20</v>
      </c>
      <c r="D395" s="22" t="s">
        <v>20</v>
      </c>
      <c r="E395" s="22" t="s">
        <v>20</v>
      </c>
      <c r="F395" s="22" t="s">
        <v>20</v>
      </c>
      <c r="G395" s="22" t="s">
        <v>20</v>
      </c>
      <c r="H395" s="22" t="s">
        <v>20</v>
      </c>
      <c r="I395" s="22" t="s">
        <v>20</v>
      </c>
      <c r="J395" s="22" t="s">
        <v>20</v>
      </c>
      <c r="K395" s="22" t="s">
        <v>20</v>
      </c>
      <c r="L395" s="22" t="s">
        <v>20</v>
      </c>
      <c r="M395" s="22" t="s">
        <v>20</v>
      </c>
      <c r="N395" s="40" t="s">
        <v>20</v>
      </c>
      <c r="O395" s="40" t="s">
        <v>20</v>
      </c>
      <c r="P395" s="40" t="s">
        <v>20</v>
      </c>
      <c r="Q395" s="40" t="s">
        <v>20</v>
      </c>
      <c r="R395" s="40" t="s">
        <v>20</v>
      </c>
      <c r="S395" s="40" t="s">
        <v>20</v>
      </c>
      <c r="T395" s="22" t="s">
        <v>20</v>
      </c>
      <c r="U395" s="22" t="s">
        <v>20</v>
      </c>
      <c r="V395" s="22" t="s">
        <v>20</v>
      </c>
      <c r="W395" s="22" t="s">
        <v>20</v>
      </c>
      <c r="X395" s="22" t="s">
        <v>20</v>
      </c>
      <c r="Y395" s="22" t="s">
        <v>20</v>
      </c>
    </row>
    <row r="396" spans="1:25" x14ac:dyDescent="0.25">
      <c r="A396" s="38" t="s">
        <v>20</v>
      </c>
      <c r="B396" s="22" t="s">
        <v>20</v>
      </c>
      <c r="C396" s="22" t="s">
        <v>20</v>
      </c>
      <c r="D396" s="22" t="s">
        <v>20</v>
      </c>
      <c r="E396" s="22" t="s">
        <v>20</v>
      </c>
      <c r="F396" s="22" t="s">
        <v>20</v>
      </c>
      <c r="G396" s="22" t="s">
        <v>20</v>
      </c>
      <c r="H396" s="22" t="s">
        <v>20</v>
      </c>
      <c r="I396" s="22" t="s">
        <v>20</v>
      </c>
      <c r="J396" s="22" t="s">
        <v>20</v>
      </c>
      <c r="K396" s="22" t="s">
        <v>20</v>
      </c>
      <c r="L396" s="22" t="s">
        <v>20</v>
      </c>
      <c r="M396" s="22" t="s">
        <v>20</v>
      </c>
      <c r="N396" s="40" t="s">
        <v>20</v>
      </c>
      <c r="O396" s="40" t="s">
        <v>20</v>
      </c>
      <c r="P396" s="40" t="s">
        <v>20</v>
      </c>
      <c r="Q396" s="40" t="s">
        <v>20</v>
      </c>
      <c r="R396" s="40" t="s">
        <v>20</v>
      </c>
      <c r="S396" s="40" t="s">
        <v>20</v>
      </c>
      <c r="T396" s="22" t="s">
        <v>20</v>
      </c>
      <c r="U396" s="22" t="s">
        <v>20</v>
      </c>
      <c r="V396" s="22" t="s">
        <v>20</v>
      </c>
      <c r="W396" s="22" t="s">
        <v>20</v>
      </c>
      <c r="X396" s="22" t="s">
        <v>20</v>
      </c>
      <c r="Y396" s="22" t="s">
        <v>20</v>
      </c>
    </row>
    <row r="397" spans="1:25" x14ac:dyDescent="0.25">
      <c r="A397" s="38" t="s">
        <v>20</v>
      </c>
      <c r="B397" s="22" t="s">
        <v>20</v>
      </c>
      <c r="C397" s="22" t="s">
        <v>20</v>
      </c>
      <c r="D397" s="22" t="s">
        <v>20</v>
      </c>
      <c r="E397" s="22" t="s">
        <v>20</v>
      </c>
      <c r="F397" s="22" t="s">
        <v>20</v>
      </c>
      <c r="G397" s="22" t="s">
        <v>20</v>
      </c>
      <c r="H397" s="22" t="s">
        <v>20</v>
      </c>
      <c r="I397" s="22" t="s">
        <v>20</v>
      </c>
      <c r="J397" s="22" t="s">
        <v>20</v>
      </c>
      <c r="K397" s="22" t="s">
        <v>20</v>
      </c>
      <c r="L397" s="22" t="s">
        <v>20</v>
      </c>
      <c r="M397" s="22" t="s">
        <v>20</v>
      </c>
      <c r="N397" s="40" t="s">
        <v>20</v>
      </c>
      <c r="O397" s="40" t="s">
        <v>20</v>
      </c>
      <c r="P397" s="40" t="s">
        <v>20</v>
      </c>
      <c r="Q397" s="40" t="s">
        <v>20</v>
      </c>
      <c r="R397" s="40" t="s">
        <v>20</v>
      </c>
      <c r="S397" s="40" t="s">
        <v>20</v>
      </c>
      <c r="T397" s="22" t="s">
        <v>20</v>
      </c>
      <c r="U397" s="22" t="s">
        <v>20</v>
      </c>
      <c r="V397" s="22" t="s">
        <v>20</v>
      </c>
      <c r="W397" s="22" t="s">
        <v>20</v>
      </c>
      <c r="X397" s="22" t="s">
        <v>20</v>
      </c>
      <c r="Y397" s="22" t="s">
        <v>20</v>
      </c>
    </row>
    <row r="398" spans="1:25" x14ac:dyDescent="0.25">
      <c r="A398" s="38" t="s">
        <v>20</v>
      </c>
      <c r="B398" s="22" t="s">
        <v>20</v>
      </c>
      <c r="C398" s="22" t="s">
        <v>20</v>
      </c>
      <c r="D398" s="22" t="s">
        <v>20</v>
      </c>
      <c r="E398" s="22" t="s">
        <v>20</v>
      </c>
      <c r="F398" s="22" t="s">
        <v>20</v>
      </c>
      <c r="G398" s="22" t="s">
        <v>20</v>
      </c>
      <c r="H398" s="22" t="s">
        <v>20</v>
      </c>
      <c r="I398" s="22" t="s">
        <v>20</v>
      </c>
      <c r="J398" s="22" t="s">
        <v>20</v>
      </c>
      <c r="K398" s="22" t="s">
        <v>20</v>
      </c>
      <c r="L398" s="22" t="s">
        <v>20</v>
      </c>
      <c r="M398" s="22" t="s">
        <v>20</v>
      </c>
      <c r="N398" s="40" t="s">
        <v>20</v>
      </c>
      <c r="O398" s="40" t="s">
        <v>20</v>
      </c>
      <c r="P398" s="40" t="s">
        <v>20</v>
      </c>
      <c r="Q398" s="40" t="s">
        <v>20</v>
      </c>
      <c r="R398" s="40" t="s">
        <v>20</v>
      </c>
      <c r="S398" s="40" t="s">
        <v>20</v>
      </c>
      <c r="T398" s="22" t="s">
        <v>20</v>
      </c>
      <c r="U398" s="22" t="s">
        <v>20</v>
      </c>
      <c r="V398" s="22" t="s">
        <v>20</v>
      </c>
      <c r="W398" s="22" t="s">
        <v>20</v>
      </c>
      <c r="X398" s="22" t="s">
        <v>20</v>
      </c>
      <c r="Y398" s="22" t="s">
        <v>20</v>
      </c>
    </row>
    <row r="399" spans="1:25" x14ac:dyDescent="0.25">
      <c r="A399" s="38" t="s">
        <v>20</v>
      </c>
      <c r="B399" s="22" t="s">
        <v>20</v>
      </c>
      <c r="C399" s="22" t="s">
        <v>20</v>
      </c>
      <c r="D399" s="22" t="s">
        <v>20</v>
      </c>
      <c r="E399" s="22" t="s">
        <v>20</v>
      </c>
      <c r="F399" s="22" t="s">
        <v>20</v>
      </c>
      <c r="G399" s="22" t="s">
        <v>20</v>
      </c>
      <c r="H399" s="22" t="s">
        <v>20</v>
      </c>
      <c r="I399" s="22" t="s">
        <v>20</v>
      </c>
      <c r="J399" s="22" t="s">
        <v>20</v>
      </c>
      <c r="K399" s="22" t="s">
        <v>20</v>
      </c>
      <c r="L399" s="22" t="s">
        <v>20</v>
      </c>
      <c r="M399" s="22" t="s">
        <v>20</v>
      </c>
      <c r="N399" s="40" t="s">
        <v>20</v>
      </c>
      <c r="O399" s="40" t="s">
        <v>20</v>
      </c>
      <c r="P399" s="40" t="s">
        <v>20</v>
      </c>
      <c r="Q399" s="40" t="s">
        <v>20</v>
      </c>
      <c r="R399" s="40" t="s">
        <v>20</v>
      </c>
      <c r="S399" s="40" t="s">
        <v>20</v>
      </c>
      <c r="T399" s="22" t="s">
        <v>20</v>
      </c>
      <c r="U399" s="22" t="s">
        <v>20</v>
      </c>
      <c r="V399" s="22" t="s">
        <v>20</v>
      </c>
      <c r="W399" s="22" t="s">
        <v>20</v>
      </c>
      <c r="X399" s="22" t="s">
        <v>20</v>
      </c>
      <c r="Y399" s="22" t="s">
        <v>20</v>
      </c>
    </row>
    <row r="400" spans="1:25" x14ac:dyDescent="0.25">
      <c r="A400" s="38" t="s">
        <v>20</v>
      </c>
      <c r="B400" s="22" t="s">
        <v>20</v>
      </c>
      <c r="C400" s="22" t="s">
        <v>20</v>
      </c>
      <c r="D400" s="22" t="s">
        <v>20</v>
      </c>
      <c r="E400" s="22" t="s">
        <v>20</v>
      </c>
      <c r="F400" s="22" t="s">
        <v>20</v>
      </c>
      <c r="G400" s="22" t="s">
        <v>20</v>
      </c>
      <c r="H400" s="22" t="s">
        <v>20</v>
      </c>
      <c r="I400" s="22" t="s">
        <v>20</v>
      </c>
      <c r="J400" s="22" t="s">
        <v>20</v>
      </c>
      <c r="K400" s="22" t="s">
        <v>20</v>
      </c>
      <c r="L400" s="22" t="s">
        <v>20</v>
      </c>
      <c r="M400" s="22" t="s">
        <v>20</v>
      </c>
      <c r="N400" s="40" t="s">
        <v>20</v>
      </c>
      <c r="O400" s="40" t="s">
        <v>20</v>
      </c>
      <c r="P400" s="40" t="s">
        <v>20</v>
      </c>
      <c r="Q400" s="40" t="s">
        <v>20</v>
      </c>
      <c r="R400" s="40" t="s">
        <v>20</v>
      </c>
      <c r="S400" s="40" t="s">
        <v>20</v>
      </c>
      <c r="T400" s="22" t="s">
        <v>20</v>
      </c>
      <c r="U400" s="22" t="s">
        <v>20</v>
      </c>
      <c r="V400" s="22" t="s">
        <v>20</v>
      </c>
      <c r="W400" s="22" t="s">
        <v>20</v>
      </c>
      <c r="X400" s="22" t="s">
        <v>20</v>
      </c>
      <c r="Y400" s="22" t="s">
        <v>20</v>
      </c>
    </row>
    <row r="401" spans="1:25" x14ac:dyDescent="0.25">
      <c r="A401" s="38" t="s">
        <v>20</v>
      </c>
      <c r="B401" s="22" t="s">
        <v>20</v>
      </c>
      <c r="C401" s="22" t="s">
        <v>20</v>
      </c>
      <c r="D401" s="22" t="s">
        <v>20</v>
      </c>
      <c r="E401" s="22" t="s">
        <v>20</v>
      </c>
      <c r="F401" s="22" t="s">
        <v>20</v>
      </c>
      <c r="G401" s="22" t="s">
        <v>20</v>
      </c>
      <c r="H401" s="22" t="s">
        <v>20</v>
      </c>
      <c r="I401" s="22" t="s">
        <v>20</v>
      </c>
      <c r="J401" s="22" t="s">
        <v>20</v>
      </c>
      <c r="K401" s="22" t="s">
        <v>20</v>
      </c>
      <c r="L401" s="22" t="s">
        <v>20</v>
      </c>
      <c r="M401" s="22" t="s">
        <v>20</v>
      </c>
      <c r="N401" s="40" t="s">
        <v>20</v>
      </c>
      <c r="O401" s="40" t="s">
        <v>20</v>
      </c>
      <c r="P401" s="40" t="s">
        <v>20</v>
      </c>
      <c r="Q401" s="40" t="s">
        <v>20</v>
      </c>
      <c r="R401" s="40" t="s">
        <v>20</v>
      </c>
      <c r="S401" s="40" t="s">
        <v>20</v>
      </c>
      <c r="T401" s="22" t="s">
        <v>20</v>
      </c>
      <c r="U401" s="22" t="s">
        <v>20</v>
      </c>
      <c r="V401" s="22" t="s">
        <v>20</v>
      </c>
      <c r="W401" s="22" t="s">
        <v>20</v>
      </c>
      <c r="X401" s="22" t="s">
        <v>20</v>
      </c>
      <c r="Y401" s="22" t="s">
        <v>20</v>
      </c>
    </row>
    <row r="402" spans="1:25" x14ac:dyDescent="0.25">
      <c r="A402" s="38" t="s">
        <v>20</v>
      </c>
      <c r="B402" s="22" t="s">
        <v>20</v>
      </c>
      <c r="C402" s="22" t="s">
        <v>20</v>
      </c>
      <c r="D402" s="22" t="s">
        <v>20</v>
      </c>
      <c r="E402" s="22" t="s">
        <v>20</v>
      </c>
      <c r="F402" s="22" t="s">
        <v>20</v>
      </c>
      <c r="G402" s="22" t="s">
        <v>20</v>
      </c>
      <c r="H402" s="22" t="s">
        <v>20</v>
      </c>
      <c r="I402" s="22" t="s">
        <v>20</v>
      </c>
      <c r="J402" s="22" t="s">
        <v>20</v>
      </c>
      <c r="K402" s="22" t="s">
        <v>20</v>
      </c>
      <c r="L402" s="22" t="s">
        <v>20</v>
      </c>
      <c r="M402" s="22" t="s">
        <v>20</v>
      </c>
      <c r="N402" s="40" t="s">
        <v>20</v>
      </c>
      <c r="O402" s="40" t="s">
        <v>20</v>
      </c>
      <c r="P402" s="40" t="s">
        <v>20</v>
      </c>
      <c r="Q402" s="40" t="s">
        <v>20</v>
      </c>
      <c r="R402" s="40" t="s">
        <v>20</v>
      </c>
      <c r="S402" s="40" t="s">
        <v>20</v>
      </c>
      <c r="T402" s="22" t="s">
        <v>20</v>
      </c>
      <c r="U402" s="22" t="s">
        <v>20</v>
      </c>
      <c r="V402" s="22" t="s">
        <v>20</v>
      </c>
      <c r="W402" s="22" t="s">
        <v>20</v>
      </c>
      <c r="X402" s="22" t="s">
        <v>20</v>
      </c>
      <c r="Y402" s="22" t="s">
        <v>20</v>
      </c>
    </row>
    <row r="403" spans="1:25" x14ac:dyDescent="0.25">
      <c r="A403" s="38" t="s">
        <v>20</v>
      </c>
      <c r="B403" s="22" t="s">
        <v>20</v>
      </c>
      <c r="C403" s="22" t="s">
        <v>20</v>
      </c>
      <c r="D403" s="22" t="s">
        <v>20</v>
      </c>
      <c r="E403" s="22" t="s">
        <v>20</v>
      </c>
      <c r="F403" s="22" t="s">
        <v>20</v>
      </c>
      <c r="G403" s="22" t="s">
        <v>20</v>
      </c>
      <c r="H403" s="22" t="s">
        <v>20</v>
      </c>
      <c r="I403" s="22" t="s">
        <v>20</v>
      </c>
      <c r="J403" s="22" t="s">
        <v>20</v>
      </c>
      <c r="K403" s="22" t="s">
        <v>20</v>
      </c>
      <c r="L403" s="22" t="s">
        <v>20</v>
      </c>
      <c r="M403" s="22" t="s">
        <v>20</v>
      </c>
      <c r="N403" s="40" t="s">
        <v>20</v>
      </c>
      <c r="O403" s="40" t="s">
        <v>20</v>
      </c>
      <c r="P403" s="40" t="s">
        <v>20</v>
      </c>
      <c r="Q403" s="40" t="s">
        <v>20</v>
      </c>
      <c r="R403" s="40" t="s">
        <v>20</v>
      </c>
      <c r="S403" s="40" t="s">
        <v>20</v>
      </c>
      <c r="T403" s="22" t="s">
        <v>20</v>
      </c>
      <c r="U403" s="22" t="s">
        <v>20</v>
      </c>
      <c r="V403" s="22" t="s">
        <v>20</v>
      </c>
      <c r="W403" s="22" t="s">
        <v>20</v>
      </c>
      <c r="X403" s="22" t="s">
        <v>20</v>
      </c>
      <c r="Y403" s="22" t="s">
        <v>20</v>
      </c>
    </row>
    <row r="404" spans="1:25" x14ac:dyDescent="0.25">
      <c r="A404" s="38" t="s">
        <v>20</v>
      </c>
      <c r="B404" s="22" t="s">
        <v>20</v>
      </c>
      <c r="C404" s="22" t="s">
        <v>20</v>
      </c>
      <c r="D404" s="22" t="s">
        <v>20</v>
      </c>
      <c r="E404" s="22" t="s">
        <v>20</v>
      </c>
      <c r="F404" s="22" t="s">
        <v>20</v>
      </c>
      <c r="G404" s="22" t="s">
        <v>20</v>
      </c>
      <c r="H404" s="22" t="s">
        <v>20</v>
      </c>
      <c r="I404" s="22" t="s">
        <v>20</v>
      </c>
      <c r="J404" s="22" t="s">
        <v>20</v>
      </c>
      <c r="K404" s="22" t="s">
        <v>20</v>
      </c>
      <c r="L404" s="22" t="s">
        <v>20</v>
      </c>
      <c r="M404" s="22" t="s">
        <v>20</v>
      </c>
      <c r="N404" s="40" t="s">
        <v>20</v>
      </c>
      <c r="O404" s="40" t="s">
        <v>20</v>
      </c>
      <c r="P404" s="40" t="s">
        <v>20</v>
      </c>
      <c r="Q404" s="40" t="s">
        <v>20</v>
      </c>
      <c r="R404" s="40" t="s">
        <v>20</v>
      </c>
      <c r="S404" s="40" t="s">
        <v>20</v>
      </c>
      <c r="T404" s="22" t="s">
        <v>20</v>
      </c>
      <c r="U404" s="22" t="s">
        <v>20</v>
      </c>
      <c r="V404" s="22" t="s">
        <v>20</v>
      </c>
      <c r="W404" s="22" t="s">
        <v>20</v>
      </c>
      <c r="X404" s="22" t="s">
        <v>20</v>
      </c>
      <c r="Y404" s="22" t="s">
        <v>20</v>
      </c>
    </row>
    <row r="405" spans="1:25" x14ac:dyDescent="0.25">
      <c r="A405" s="38" t="s">
        <v>20</v>
      </c>
      <c r="B405" s="22" t="s">
        <v>20</v>
      </c>
      <c r="C405" s="22" t="s">
        <v>20</v>
      </c>
      <c r="D405" s="22" t="s">
        <v>20</v>
      </c>
      <c r="E405" s="22" t="s">
        <v>20</v>
      </c>
      <c r="F405" s="22" t="s">
        <v>20</v>
      </c>
      <c r="G405" s="22" t="s">
        <v>20</v>
      </c>
      <c r="H405" s="22" t="s">
        <v>20</v>
      </c>
      <c r="I405" s="22" t="s">
        <v>20</v>
      </c>
      <c r="J405" s="22" t="s">
        <v>20</v>
      </c>
      <c r="K405" s="22" t="s">
        <v>20</v>
      </c>
      <c r="L405" s="22" t="s">
        <v>20</v>
      </c>
      <c r="M405" s="22" t="s">
        <v>20</v>
      </c>
      <c r="N405" s="40" t="s">
        <v>20</v>
      </c>
      <c r="O405" s="40" t="s">
        <v>20</v>
      </c>
      <c r="P405" s="40" t="s">
        <v>20</v>
      </c>
      <c r="Q405" s="40" t="s">
        <v>20</v>
      </c>
      <c r="R405" s="40" t="s">
        <v>20</v>
      </c>
      <c r="S405" s="40" t="s">
        <v>20</v>
      </c>
      <c r="T405" s="22" t="s">
        <v>20</v>
      </c>
      <c r="U405" s="22" t="s">
        <v>20</v>
      </c>
      <c r="V405" s="22" t="s">
        <v>20</v>
      </c>
      <c r="W405" s="22" t="s">
        <v>20</v>
      </c>
      <c r="X405" s="22" t="s">
        <v>20</v>
      </c>
      <c r="Y405" s="22" t="s">
        <v>20</v>
      </c>
    </row>
    <row r="406" spans="1:25" x14ac:dyDescent="0.25">
      <c r="A406" s="38" t="s">
        <v>20</v>
      </c>
      <c r="B406" s="22" t="s">
        <v>20</v>
      </c>
      <c r="C406" s="22" t="s">
        <v>20</v>
      </c>
      <c r="D406" s="22" t="s">
        <v>20</v>
      </c>
      <c r="E406" s="22" t="s">
        <v>20</v>
      </c>
      <c r="F406" s="22" t="s">
        <v>20</v>
      </c>
      <c r="G406" s="22" t="s">
        <v>20</v>
      </c>
      <c r="H406" s="22" t="s">
        <v>20</v>
      </c>
      <c r="I406" s="22" t="s">
        <v>20</v>
      </c>
      <c r="J406" s="22" t="s">
        <v>20</v>
      </c>
      <c r="K406" s="22" t="s">
        <v>20</v>
      </c>
      <c r="L406" s="22" t="s">
        <v>20</v>
      </c>
      <c r="M406" s="22" t="s">
        <v>20</v>
      </c>
      <c r="N406" s="40" t="s">
        <v>20</v>
      </c>
      <c r="O406" s="40" t="s">
        <v>20</v>
      </c>
      <c r="P406" s="40" t="s">
        <v>20</v>
      </c>
      <c r="Q406" s="40" t="s">
        <v>20</v>
      </c>
      <c r="R406" s="40" t="s">
        <v>20</v>
      </c>
      <c r="S406" s="40" t="s">
        <v>20</v>
      </c>
      <c r="T406" s="22" t="s">
        <v>20</v>
      </c>
      <c r="U406" s="22" t="s">
        <v>20</v>
      </c>
      <c r="V406" s="22" t="s">
        <v>20</v>
      </c>
      <c r="W406" s="22" t="s">
        <v>20</v>
      </c>
      <c r="X406" s="22" t="s">
        <v>20</v>
      </c>
      <c r="Y406" s="22" t="s">
        <v>20</v>
      </c>
    </row>
    <row r="407" spans="1:25" x14ac:dyDescent="0.25">
      <c r="A407" s="38" t="s">
        <v>20</v>
      </c>
      <c r="B407" s="22" t="s">
        <v>20</v>
      </c>
      <c r="C407" s="22" t="s">
        <v>20</v>
      </c>
      <c r="D407" s="22" t="s">
        <v>20</v>
      </c>
      <c r="E407" s="22" t="s">
        <v>20</v>
      </c>
      <c r="F407" s="22" t="s">
        <v>20</v>
      </c>
      <c r="G407" s="22" t="s">
        <v>20</v>
      </c>
      <c r="H407" s="22" t="s">
        <v>20</v>
      </c>
      <c r="I407" s="22" t="s">
        <v>20</v>
      </c>
      <c r="J407" s="22" t="s">
        <v>20</v>
      </c>
      <c r="K407" s="22" t="s">
        <v>20</v>
      </c>
      <c r="L407" s="22" t="s">
        <v>20</v>
      </c>
      <c r="M407" s="22" t="s">
        <v>20</v>
      </c>
      <c r="N407" s="40" t="s">
        <v>20</v>
      </c>
      <c r="O407" s="40" t="s">
        <v>20</v>
      </c>
      <c r="P407" s="40" t="s">
        <v>20</v>
      </c>
      <c r="Q407" s="40" t="s">
        <v>20</v>
      </c>
      <c r="R407" s="40" t="s">
        <v>20</v>
      </c>
      <c r="S407" s="40" t="s">
        <v>20</v>
      </c>
      <c r="T407" s="22" t="s">
        <v>20</v>
      </c>
      <c r="U407" s="22" t="s">
        <v>20</v>
      </c>
      <c r="V407" s="22" t="s">
        <v>20</v>
      </c>
      <c r="W407" s="22" t="s">
        <v>20</v>
      </c>
      <c r="X407" s="22" t="s">
        <v>20</v>
      </c>
      <c r="Y407" s="22" t="s">
        <v>20</v>
      </c>
    </row>
    <row r="408" spans="1:25" x14ac:dyDescent="0.25">
      <c r="A408" s="38" t="s">
        <v>20</v>
      </c>
      <c r="B408" s="22" t="s">
        <v>20</v>
      </c>
      <c r="C408" s="22" t="s">
        <v>20</v>
      </c>
      <c r="D408" s="22" t="s">
        <v>20</v>
      </c>
      <c r="E408" s="22" t="s">
        <v>20</v>
      </c>
      <c r="F408" s="22" t="s">
        <v>20</v>
      </c>
      <c r="G408" s="22" t="s">
        <v>20</v>
      </c>
      <c r="H408" s="22" t="s">
        <v>20</v>
      </c>
      <c r="I408" s="22" t="s">
        <v>20</v>
      </c>
      <c r="J408" s="22" t="s">
        <v>20</v>
      </c>
      <c r="K408" s="22" t="s">
        <v>20</v>
      </c>
      <c r="L408" s="22" t="s">
        <v>20</v>
      </c>
      <c r="M408" s="22" t="s">
        <v>20</v>
      </c>
      <c r="N408" s="40" t="s">
        <v>20</v>
      </c>
      <c r="O408" s="40" t="s">
        <v>20</v>
      </c>
      <c r="P408" s="40" t="s">
        <v>20</v>
      </c>
      <c r="Q408" s="40" t="s">
        <v>20</v>
      </c>
      <c r="R408" s="40" t="s">
        <v>20</v>
      </c>
      <c r="S408" s="40" t="s">
        <v>20</v>
      </c>
      <c r="T408" s="22" t="s">
        <v>20</v>
      </c>
      <c r="U408" s="22" t="s">
        <v>20</v>
      </c>
      <c r="V408" s="22" t="s">
        <v>20</v>
      </c>
      <c r="W408" s="22" t="s">
        <v>20</v>
      </c>
      <c r="X408" s="22" t="s">
        <v>20</v>
      </c>
      <c r="Y408" s="22" t="s">
        <v>20</v>
      </c>
    </row>
    <row r="409" spans="1:25" x14ac:dyDescent="0.25">
      <c r="A409" s="38" t="s">
        <v>20</v>
      </c>
      <c r="B409" s="22" t="s">
        <v>20</v>
      </c>
      <c r="C409" s="22" t="s">
        <v>20</v>
      </c>
      <c r="D409" s="22" t="s">
        <v>20</v>
      </c>
      <c r="E409" s="22" t="s">
        <v>20</v>
      </c>
      <c r="F409" s="22" t="s">
        <v>20</v>
      </c>
      <c r="G409" s="22" t="s">
        <v>20</v>
      </c>
      <c r="H409" s="22" t="s">
        <v>20</v>
      </c>
      <c r="I409" s="22" t="s">
        <v>20</v>
      </c>
      <c r="J409" s="22" t="s">
        <v>20</v>
      </c>
      <c r="K409" s="22" t="s">
        <v>20</v>
      </c>
      <c r="L409" s="22" t="s">
        <v>20</v>
      </c>
      <c r="M409" s="22" t="s">
        <v>20</v>
      </c>
      <c r="N409" s="40" t="s">
        <v>20</v>
      </c>
      <c r="O409" s="40" t="s">
        <v>20</v>
      </c>
      <c r="P409" s="40" t="s">
        <v>20</v>
      </c>
      <c r="Q409" s="40" t="s">
        <v>20</v>
      </c>
      <c r="R409" s="40" t="s">
        <v>20</v>
      </c>
      <c r="S409" s="40" t="s">
        <v>20</v>
      </c>
      <c r="T409" s="22" t="s">
        <v>20</v>
      </c>
      <c r="U409" s="22" t="s">
        <v>20</v>
      </c>
      <c r="V409" s="22" t="s">
        <v>20</v>
      </c>
      <c r="W409" s="22" t="s">
        <v>20</v>
      </c>
      <c r="X409" s="22" t="s">
        <v>20</v>
      </c>
      <c r="Y409" s="22" t="s">
        <v>20</v>
      </c>
    </row>
    <row r="410" spans="1:25" x14ac:dyDescent="0.25">
      <c r="A410" s="38" t="s">
        <v>20</v>
      </c>
      <c r="B410" s="22" t="s">
        <v>20</v>
      </c>
      <c r="C410" s="22" t="s">
        <v>20</v>
      </c>
      <c r="D410" s="22" t="s">
        <v>20</v>
      </c>
      <c r="E410" s="22" t="s">
        <v>20</v>
      </c>
      <c r="F410" s="22" t="s">
        <v>20</v>
      </c>
      <c r="G410" s="22" t="s">
        <v>20</v>
      </c>
      <c r="H410" s="22" t="s">
        <v>20</v>
      </c>
      <c r="I410" s="22" t="s">
        <v>20</v>
      </c>
      <c r="J410" s="22" t="s">
        <v>20</v>
      </c>
      <c r="K410" s="22" t="s">
        <v>20</v>
      </c>
      <c r="L410" s="22" t="s">
        <v>20</v>
      </c>
      <c r="M410" s="22" t="s">
        <v>20</v>
      </c>
      <c r="N410" s="40" t="s">
        <v>20</v>
      </c>
      <c r="O410" s="40" t="s">
        <v>20</v>
      </c>
      <c r="P410" s="40" t="s">
        <v>20</v>
      </c>
      <c r="Q410" s="40" t="s">
        <v>20</v>
      </c>
      <c r="R410" s="40" t="s">
        <v>20</v>
      </c>
      <c r="S410" s="40" t="s">
        <v>20</v>
      </c>
      <c r="T410" s="22" t="s">
        <v>20</v>
      </c>
      <c r="U410" s="22" t="s">
        <v>20</v>
      </c>
      <c r="V410" s="22" t="s">
        <v>20</v>
      </c>
      <c r="W410" s="22" t="s">
        <v>20</v>
      </c>
      <c r="X410" s="22" t="s">
        <v>20</v>
      </c>
      <c r="Y410" s="22" t="s">
        <v>20</v>
      </c>
    </row>
    <row r="411" spans="1:25" x14ac:dyDescent="0.25">
      <c r="A411" s="38" t="s">
        <v>20</v>
      </c>
      <c r="B411" s="22" t="s">
        <v>20</v>
      </c>
      <c r="C411" s="22" t="s">
        <v>20</v>
      </c>
      <c r="D411" s="22" t="s">
        <v>20</v>
      </c>
      <c r="E411" s="22" t="s">
        <v>20</v>
      </c>
      <c r="F411" s="22" t="s">
        <v>20</v>
      </c>
      <c r="G411" s="22" t="s">
        <v>20</v>
      </c>
      <c r="H411" s="22" t="s">
        <v>20</v>
      </c>
      <c r="I411" s="22" t="s">
        <v>20</v>
      </c>
      <c r="J411" s="22" t="s">
        <v>20</v>
      </c>
      <c r="K411" s="22" t="s">
        <v>20</v>
      </c>
      <c r="L411" s="22" t="s">
        <v>20</v>
      </c>
      <c r="M411" s="22" t="s">
        <v>20</v>
      </c>
      <c r="N411" s="40" t="s">
        <v>20</v>
      </c>
      <c r="O411" s="40" t="s">
        <v>20</v>
      </c>
      <c r="P411" s="40" t="s">
        <v>20</v>
      </c>
      <c r="Q411" s="40" t="s">
        <v>20</v>
      </c>
      <c r="R411" s="40" t="s">
        <v>20</v>
      </c>
      <c r="S411" s="40" t="s">
        <v>20</v>
      </c>
      <c r="T411" s="22" t="s">
        <v>20</v>
      </c>
      <c r="U411" s="22" t="s">
        <v>20</v>
      </c>
      <c r="V411" s="22" t="s">
        <v>20</v>
      </c>
      <c r="W411" s="22" t="s">
        <v>20</v>
      </c>
      <c r="X411" s="22" t="s">
        <v>20</v>
      </c>
      <c r="Y411" s="22" t="s">
        <v>20</v>
      </c>
    </row>
    <row r="412" spans="1:25" x14ac:dyDescent="0.25">
      <c r="A412" s="38" t="s">
        <v>20</v>
      </c>
      <c r="B412" s="22" t="s">
        <v>20</v>
      </c>
      <c r="C412" s="22" t="s">
        <v>20</v>
      </c>
      <c r="D412" s="22" t="s">
        <v>20</v>
      </c>
      <c r="E412" s="22" t="s">
        <v>20</v>
      </c>
      <c r="F412" s="22" t="s">
        <v>20</v>
      </c>
      <c r="G412" s="22" t="s">
        <v>20</v>
      </c>
      <c r="H412" s="22" t="s">
        <v>20</v>
      </c>
      <c r="I412" s="22" t="s">
        <v>20</v>
      </c>
      <c r="J412" s="22" t="s">
        <v>20</v>
      </c>
      <c r="K412" s="22" t="s">
        <v>20</v>
      </c>
      <c r="L412" s="22" t="s">
        <v>20</v>
      </c>
      <c r="M412" s="22" t="s">
        <v>20</v>
      </c>
      <c r="N412" s="40" t="s">
        <v>20</v>
      </c>
      <c r="O412" s="40" t="s">
        <v>20</v>
      </c>
      <c r="P412" s="40" t="s">
        <v>20</v>
      </c>
      <c r="Q412" s="40" t="s">
        <v>20</v>
      </c>
      <c r="R412" s="40" t="s">
        <v>20</v>
      </c>
      <c r="S412" s="40" t="s">
        <v>20</v>
      </c>
      <c r="T412" s="22" t="s">
        <v>20</v>
      </c>
      <c r="U412" s="22" t="s">
        <v>20</v>
      </c>
      <c r="V412" s="22" t="s">
        <v>20</v>
      </c>
      <c r="W412" s="22" t="s">
        <v>20</v>
      </c>
      <c r="X412" s="22" t="s">
        <v>20</v>
      </c>
      <c r="Y412" s="22" t="s">
        <v>20</v>
      </c>
    </row>
    <row r="413" spans="1:25" x14ac:dyDescent="0.25">
      <c r="A413" s="38" t="s">
        <v>20</v>
      </c>
      <c r="B413" s="22" t="s">
        <v>20</v>
      </c>
      <c r="C413" s="22" t="s">
        <v>20</v>
      </c>
      <c r="D413" s="22" t="s">
        <v>20</v>
      </c>
      <c r="E413" s="22" t="s">
        <v>20</v>
      </c>
      <c r="F413" s="22" t="s">
        <v>20</v>
      </c>
      <c r="G413" s="22" t="s">
        <v>20</v>
      </c>
      <c r="H413" s="22" t="s">
        <v>20</v>
      </c>
      <c r="I413" s="22" t="s">
        <v>20</v>
      </c>
      <c r="J413" s="22" t="s">
        <v>20</v>
      </c>
      <c r="K413" s="22" t="s">
        <v>20</v>
      </c>
      <c r="L413" s="22" t="s">
        <v>20</v>
      </c>
      <c r="M413" s="22" t="s">
        <v>20</v>
      </c>
      <c r="N413" s="40" t="s">
        <v>20</v>
      </c>
      <c r="O413" s="40" t="s">
        <v>20</v>
      </c>
      <c r="P413" s="40" t="s">
        <v>20</v>
      </c>
      <c r="Q413" s="40" t="s">
        <v>20</v>
      </c>
      <c r="R413" s="40" t="s">
        <v>20</v>
      </c>
      <c r="S413" s="40" t="s">
        <v>20</v>
      </c>
      <c r="T413" s="22" t="s">
        <v>20</v>
      </c>
      <c r="U413" s="22" t="s">
        <v>20</v>
      </c>
      <c r="V413" s="22" t="s">
        <v>20</v>
      </c>
      <c r="W413" s="22" t="s">
        <v>20</v>
      </c>
      <c r="X413" s="22" t="s">
        <v>20</v>
      </c>
      <c r="Y413" s="22" t="s">
        <v>20</v>
      </c>
    </row>
    <row r="414" spans="1:25" x14ac:dyDescent="0.25">
      <c r="A414" s="38" t="s">
        <v>20</v>
      </c>
      <c r="B414" s="22" t="s">
        <v>20</v>
      </c>
      <c r="C414" s="22" t="s">
        <v>20</v>
      </c>
      <c r="D414" s="22" t="s">
        <v>20</v>
      </c>
      <c r="E414" s="22" t="s">
        <v>20</v>
      </c>
      <c r="F414" s="22" t="s">
        <v>20</v>
      </c>
      <c r="G414" s="22" t="s">
        <v>20</v>
      </c>
      <c r="H414" s="22" t="s">
        <v>20</v>
      </c>
      <c r="I414" s="22" t="s">
        <v>20</v>
      </c>
      <c r="J414" s="22" t="s">
        <v>20</v>
      </c>
      <c r="K414" s="22" t="s">
        <v>20</v>
      </c>
      <c r="L414" s="22" t="s">
        <v>20</v>
      </c>
      <c r="M414" s="22" t="s">
        <v>20</v>
      </c>
      <c r="N414" s="40" t="s">
        <v>20</v>
      </c>
      <c r="O414" s="40" t="s">
        <v>20</v>
      </c>
      <c r="P414" s="40" t="s">
        <v>20</v>
      </c>
      <c r="Q414" s="40" t="s">
        <v>20</v>
      </c>
      <c r="R414" s="40" t="s">
        <v>20</v>
      </c>
      <c r="S414" s="40" t="s">
        <v>20</v>
      </c>
      <c r="T414" s="22" t="s">
        <v>20</v>
      </c>
      <c r="U414" s="22" t="s">
        <v>20</v>
      </c>
      <c r="V414" s="22" t="s">
        <v>20</v>
      </c>
      <c r="W414" s="22" t="s">
        <v>20</v>
      </c>
      <c r="X414" s="22" t="s">
        <v>20</v>
      </c>
      <c r="Y414" s="22" t="s">
        <v>20</v>
      </c>
    </row>
    <row r="415" spans="1:25" x14ac:dyDescent="0.25">
      <c r="A415" s="38" t="s">
        <v>20</v>
      </c>
      <c r="B415" s="22" t="s">
        <v>20</v>
      </c>
      <c r="C415" s="22" t="s">
        <v>20</v>
      </c>
      <c r="D415" s="22" t="s">
        <v>20</v>
      </c>
      <c r="E415" s="22" t="s">
        <v>20</v>
      </c>
      <c r="F415" s="22" t="s">
        <v>20</v>
      </c>
      <c r="G415" s="22" t="s">
        <v>20</v>
      </c>
      <c r="H415" s="22" t="s">
        <v>20</v>
      </c>
      <c r="I415" s="22" t="s">
        <v>20</v>
      </c>
      <c r="J415" s="22" t="s">
        <v>20</v>
      </c>
      <c r="K415" s="22" t="s">
        <v>20</v>
      </c>
      <c r="L415" s="22" t="s">
        <v>20</v>
      </c>
      <c r="M415" s="22" t="s">
        <v>20</v>
      </c>
      <c r="N415" s="40" t="s">
        <v>20</v>
      </c>
      <c r="O415" s="40" t="s">
        <v>20</v>
      </c>
      <c r="P415" s="40" t="s">
        <v>20</v>
      </c>
      <c r="Q415" s="40" t="s">
        <v>20</v>
      </c>
      <c r="R415" s="40" t="s">
        <v>20</v>
      </c>
      <c r="S415" s="40" t="s">
        <v>20</v>
      </c>
      <c r="T415" s="22" t="s">
        <v>20</v>
      </c>
      <c r="U415" s="22" t="s">
        <v>20</v>
      </c>
      <c r="V415" s="22" t="s">
        <v>20</v>
      </c>
      <c r="W415" s="22" t="s">
        <v>20</v>
      </c>
      <c r="X415" s="22" t="s">
        <v>20</v>
      </c>
      <c r="Y415" s="22" t="s">
        <v>20</v>
      </c>
    </row>
    <row r="416" spans="1:25" x14ac:dyDescent="0.25">
      <c r="A416" s="38" t="s">
        <v>20</v>
      </c>
      <c r="B416" s="22" t="s">
        <v>20</v>
      </c>
      <c r="C416" s="22" t="s">
        <v>20</v>
      </c>
      <c r="D416" s="22" t="s">
        <v>20</v>
      </c>
      <c r="E416" s="22" t="s">
        <v>20</v>
      </c>
      <c r="F416" s="22" t="s">
        <v>20</v>
      </c>
      <c r="G416" s="22" t="s">
        <v>20</v>
      </c>
      <c r="H416" s="22" t="s">
        <v>20</v>
      </c>
      <c r="I416" s="22" t="s">
        <v>20</v>
      </c>
      <c r="J416" s="22" t="s">
        <v>20</v>
      </c>
      <c r="K416" s="22" t="s">
        <v>20</v>
      </c>
      <c r="L416" s="22" t="s">
        <v>20</v>
      </c>
      <c r="M416" s="22" t="s">
        <v>20</v>
      </c>
      <c r="N416" s="40" t="s">
        <v>20</v>
      </c>
      <c r="O416" s="40" t="s">
        <v>20</v>
      </c>
      <c r="P416" s="40" t="s">
        <v>20</v>
      </c>
      <c r="Q416" s="40" t="s">
        <v>20</v>
      </c>
      <c r="R416" s="40" t="s">
        <v>20</v>
      </c>
      <c r="S416" s="40" t="s">
        <v>20</v>
      </c>
      <c r="T416" s="22" t="s">
        <v>20</v>
      </c>
      <c r="U416" s="22" t="s">
        <v>20</v>
      </c>
      <c r="V416" s="22" t="s">
        <v>20</v>
      </c>
      <c r="W416" s="22" t="s">
        <v>20</v>
      </c>
      <c r="X416" s="22" t="s">
        <v>20</v>
      </c>
      <c r="Y416" s="22" t="s">
        <v>20</v>
      </c>
    </row>
    <row r="417" spans="1:25" x14ac:dyDescent="0.25">
      <c r="A417" s="38" t="s">
        <v>20</v>
      </c>
      <c r="B417" s="22" t="s">
        <v>20</v>
      </c>
      <c r="C417" s="22" t="s">
        <v>20</v>
      </c>
      <c r="D417" s="22" t="s">
        <v>20</v>
      </c>
      <c r="E417" s="22" t="s">
        <v>20</v>
      </c>
      <c r="F417" s="22" t="s">
        <v>20</v>
      </c>
      <c r="G417" s="22" t="s">
        <v>20</v>
      </c>
      <c r="H417" s="22" t="s">
        <v>20</v>
      </c>
      <c r="I417" s="22" t="s">
        <v>20</v>
      </c>
      <c r="J417" s="22" t="s">
        <v>20</v>
      </c>
      <c r="K417" s="22" t="s">
        <v>20</v>
      </c>
      <c r="L417" s="22" t="s">
        <v>20</v>
      </c>
      <c r="M417" s="22" t="s">
        <v>20</v>
      </c>
      <c r="N417" s="40" t="s">
        <v>20</v>
      </c>
      <c r="O417" s="40" t="s">
        <v>20</v>
      </c>
      <c r="P417" s="40" t="s">
        <v>20</v>
      </c>
      <c r="Q417" s="40" t="s">
        <v>20</v>
      </c>
      <c r="R417" s="40" t="s">
        <v>20</v>
      </c>
      <c r="S417" s="40" t="s">
        <v>20</v>
      </c>
      <c r="T417" s="22" t="s">
        <v>20</v>
      </c>
      <c r="U417" s="22" t="s">
        <v>20</v>
      </c>
      <c r="V417" s="22" t="s">
        <v>20</v>
      </c>
      <c r="W417" s="22" t="s">
        <v>20</v>
      </c>
      <c r="X417" s="22" t="s">
        <v>20</v>
      </c>
      <c r="Y417" s="22" t="s">
        <v>20</v>
      </c>
    </row>
    <row r="418" spans="1:25" x14ac:dyDescent="0.25">
      <c r="A418" s="38" t="s">
        <v>20</v>
      </c>
      <c r="B418" s="22" t="s">
        <v>20</v>
      </c>
      <c r="C418" s="22" t="s">
        <v>20</v>
      </c>
      <c r="D418" s="22" t="s">
        <v>20</v>
      </c>
      <c r="E418" s="22" t="s">
        <v>20</v>
      </c>
      <c r="F418" s="22" t="s">
        <v>20</v>
      </c>
      <c r="G418" s="22" t="s">
        <v>20</v>
      </c>
      <c r="H418" s="22" t="s">
        <v>20</v>
      </c>
      <c r="I418" s="22" t="s">
        <v>20</v>
      </c>
      <c r="J418" s="22" t="s">
        <v>20</v>
      </c>
      <c r="K418" s="22" t="s">
        <v>20</v>
      </c>
      <c r="L418" s="22" t="s">
        <v>20</v>
      </c>
      <c r="M418" s="22" t="s">
        <v>20</v>
      </c>
      <c r="N418" s="40" t="s">
        <v>20</v>
      </c>
      <c r="O418" s="40" t="s">
        <v>20</v>
      </c>
      <c r="P418" s="40" t="s">
        <v>20</v>
      </c>
      <c r="Q418" s="40" t="s">
        <v>20</v>
      </c>
      <c r="R418" s="40" t="s">
        <v>20</v>
      </c>
      <c r="S418" s="40" t="s">
        <v>20</v>
      </c>
      <c r="T418" s="22" t="s">
        <v>20</v>
      </c>
      <c r="U418" s="22" t="s">
        <v>20</v>
      </c>
      <c r="V418" s="22" t="s">
        <v>20</v>
      </c>
      <c r="W418" s="22" t="s">
        <v>20</v>
      </c>
      <c r="X418" s="22" t="s">
        <v>20</v>
      </c>
      <c r="Y418" s="22" t="s">
        <v>20</v>
      </c>
    </row>
    <row r="419" spans="1:25" x14ac:dyDescent="0.25">
      <c r="A419" s="38" t="s">
        <v>20</v>
      </c>
      <c r="B419" s="22" t="s">
        <v>20</v>
      </c>
      <c r="C419" s="22" t="s">
        <v>20</v>
      </c>
      <c r="D419" s="22" t="s">
        <v>20</v>
      </c>
      <c r="E419" s="22" t="s">
        <v>20</v>
      </c>
      <c r="F419" s="22" t="s">
        <v>20</v>
      </c>
      <c r="G419" s="22" t="s">
        <v>20</v>
      </c>
      <c r="H419" s="22" t="s">
        <v>20</v>
      </c>
      <c r="I419" s="22" t="s">
        <v>20</v>
      </c>
      <c r="J419" s="22" t="s">
        <v>20</v>
      </c>
      <c r="K419" s="22" t="s">
        <v>20</v>
      </c>
      <c r="L419" s="22" t="s">
        <v>20</v>
      </c>
      <c r="M419" s="22" t="s">
        <v>20</v>
      </c>
      <c r="N419" s="40" t="s">
        <v>20</v>
      </c>
      <c r="O419" s="40" t="s">
        <v>20</v>
      </c>
      <c r="P419" s="40" t="s">
        <v>20</v>
      </c>
      <c r="Q419" s="40" t="s">
        <v>20</v>
      </c>
      <c r="R419" s="40" t="s">
        <v>20</v>
      </c>
      <c r="S419" s="40" t="s">
        <v>20</v>
      </c>
      <c r="T419" s="22" t="s">
        <v>20</v>
      </c>
      <c r="U419" s="22" t="s">
        <v>20</v>
      </c>
      <c r="V419" s="22" t="s">
        <v>20</v>
      </c>
      <c r="W419" s="22" t="s">
        <v>20</v>
      </c>
      <c r="X419" s="22" t="s">
        <v>20</v>
      </c>
      <c r="Y419" s="22" t="s">
        <v>20</v>
      </c>
    </row>
    <row r="420" spans="1:25" x14ac:dyDescent="0.25">
      <c r="A420" s="38" t="s">
        <v>20</v>
      </c>
      <c r="B420" s="22" t="s">
        <v>20</v>
      </c>
      <c r="C420" s="22" t="s">
        <v>20</v>
      </c>
      <c r="D420" s="22" t="s">
        <v>20</v>
      </c>
      <c r="E420" s="22" t="s">
        <v>20</v>
      </c>
      <c r="F420" s="22" t="s">
        <v>20</v>
      </c>
      <c r="G420" s="22" t="s">
        <v>20</v>
      </c>
      <c r="H420" s="22" t="s">
        <v>20</v>
      </c>
      <c r="I420" s="22" t="s">
        <v>20</v>
      </c>
      <c r="J420" s="22" t="s">
        <v>20</v>
      </c>
      <c r="K420" s="22" t="s">
        <v>20</v>
      </c>
      <c r="L420" s="22" t="s">
        <v>20</v>
      </c>
      <c r="M420" s="22" t="s">
        <v>20</v>
      </c>
      <c r="N420" s="40" t="s">
        <v>20</v>
      </c>
      <c r="O420" s="40" t="s">
        <v>20</v>
      </c>
      <c r="P420" s="40" t="s">
        <v>20</v>
      </c>
      <c r="Q420" s="40" t="s">
        <v>20</v>
      </c>
      <c r="R420" s="40" t="s">
        <v>20</v>
      </c>
      <c r="S420" s="40" t="s">
        <v>20</v>
      </c>
      <c r="T420" s="22" t="s">
        <v>20</v>
      </c>
      <c r="U420" s="22" t="s">
        <v>20</v>
      </c>
      <c r="V420" s="22" t="s">
        <v>20</v>
      </c>
      <c r="W420" s="22" t="s">
        <v>20</v>
      </c>
      <c r="X420" s="22" t="s">
        <v>20</v>
      </c>
      <c r="Y420" s="22" t="s">
        <v>20</v>
      </c>
    </row>
    <row r="421" spans="1:25" x14ac:dyDescent="0.25">
      <c r="A421" s="38" t="s">
        <v>20</v>
      </c>
      <c r="B421" s="22" t="s">
        <v>20</v>
      </c>
      <c r="C421" s="22" t="s">
        <v>20</v>
      </c>
      <c r="D421" s="22" t="s">
        <v>20</v>
      </c>
      <c r="E421" s="22" t="s">
        <v>20</v>
      </c>
      <c r="F421" s="22" t="s">
        <v>20</v>
      </c>
      <c r="G421" s="22" t="s">
        <v>20</v>
      </c>
      <c r="H421" s="22" t="s">
        <v>20</v>
      </c>
      <c r="I421" s="22" t="s">
        <v>20</v>
      </c>
      <c r="J421" s="22" t="s">
        <v>20</v>
      </c>
      <c r="K421" s="22" t="s">
        <v>20</v>
      </c>
      <c r="L421" s="22" t="s">
        <v>20</v>
      </c>
      <c r="M421" s="22" t="s">
        <v>20</v>
      </c>
      <c r="N421" s="40" t="s">
        <v>20</v>
      </c>
      <c r="O421" s="40" t="s">
        <v>20</v>
      </c>
      <c r="P421" s="40" t="s">
        <v>20</v>
      </c>
      <c r="Q421" s="40" t="s">
        <v>20</v>
      </c>
      <c r="R421" s="40" t="s">
        <v>20</v>
      </c>
      <c r="S421" s="40" t="s">
        <v>20</v>
      </c>
      <c r="T421" s="22" t="s">
        <v>20</v>
      </c>
      <c r="U421" s="22" t="s">
        <v>20</v>
      </c>
      <c r="V421" s="22" t="s">
        <v>20</v>
      </c>
      <c r="W421" s="22" t="s">
        <v>20</v>
      </c>
      <c r="X421" s="22" t="s">
        <v>20</v>
      </c>
      <c r="Y421" s="22" t="s">
        <v>20</v>
      </c>
    </row>
    <row r="422" spans="1:25" x14ac:dyDescent="0.25">
      <c r="A422" s="38" t="s">
        <v>20</v>
      </c>
      <c r="B422" s="22" t="s">
        <v>20</v>
      </c>
      <c r="C422" s="22" t="s">
        <v>20</v>
      </c>
      <c r="D422" s="22" t="s">
        <v>20</v>
      </c>
      <c r="E422" s="22" t="s">
        <v>20</v>
      </c>
      <c r="F422" s="22" t="s">
        <v>20</v>
      </c>
      <c r="G422" s="22" t="s">
        <v>20</v>
      </c>
      <c r="H422" s="22" t="s">
        <v>20</v>
      </c>
      <c r="I422" s="22" t="s">
        <v>20</v>
      </c>
      <c r="J422" s="22" t="s">
        <v>20</v>
      </c>
      <c r="K422" s="22" t="s">
        <v>20</v>
      </c>
      <c r="L422" s="22" t="s">
        <v>20</v>
      </c>
      <c r="M422" s="22" t="s">
        <v>20</v>
      </c>
      <c r="N422" s="40" t="s">
        <v>20</v>
      </c>
      <c r="O422" s="40" t="s">
        <v>20</v>
      </c>
      <c r="P422" s="40" t="s">
        <v>20</v>
      </c>
      <c r="Q422" s="40" t="s">
        <v>20</v>
      </c>
      <c r="R422" s="40" t="s">
        <v>20</v>
      </c>
      <c r="S422" s="40" t="s">
        <v>20</v>
      </c>
      <c r="T422" s="22" t="s">
        <v>20</v>
      </c>
      <c r="U422" s="22" t="s">
        <v>20</v>
      </c>
      <c r="V422" s="22" t="s">
        <v>20</v>
      </c>
      <c r="W422" s="22" t="s">
        <v>20</v>
      </c>
      <c r="X422" s="22" t="s">
        <v>20</v>
      </c>
      <c r="Y422" s="22" t="s">
        <v>20</v>
      </c>
    </row>
    <row r="423" spans="1:25" x14ac:dyDescent="0.25">
      <c r="A423" s="38" t="s">
        <v>20</v>
      </c>
      <c r="B423" s="22" t="s">
        <v>20</v>
      </c>
      <c r="C423" s="22" t="s">
        <v>20</v>
      </c>
      <c r="D423" s="22" t="s">
        <v>20</v>
      </c>
      <c r="E423" s="22" t="s">
        <v>20</v>
      </c>
      <c r="F423" s="22" t="s">
        <v>20</v>
      </c>
      <c r="G423" s="22" t="s">
        <v>20</v>
      </c>
      <c r="H423" s="22" t="s">
        <v>20</v>
      </c>
      <c r="I423" s="22" t="s">
        <v>20</v>
      </c>
      <c r="J423" s="22" t="s">
        <v>20</v>
      </c>
      <c r="K423" s="22" t="s">
        <v>20</v>
      </c>
      <c r="L423" s="22" t="s">
        <v>20</v>
      </c>
      <c r="M423" s="22" t="s">
        <v>20</v>
      </c>
      <c r="N423" s="40" t="s">
        <v>20</v>
      </c>
      <c r="O423" s="40" t="s">
        <v>20</v>
      </c>
      <c r="P423" s="40" t="s">
        <v>20</v>
      </c>
      <c r="Q423" s="40" t="s">
        <v>20</v>
      </c>
      <c r="R423" s="40" t="s">
        <v>20</v>
      </c>
      <c r="S423" s="40" t="s">
        <v>20</v>
      </c>
      <c r="T423" s="22" t="s">
        <v>20</v>
      </c>
      <c r="U423" s="22" t="s">
        <v>20</v>
      </c>
      <c r="V423" s="22" t="s">
        <v>20</v>
      </c>
      <c r="W423" s="22" t="s">
        <v>20</v>
      </c>
      <c r="X423" s="22" t="s">
        <v>20</v>
      </c>
      <c r="Y423" s="22" t="s">
        <v>20</v>
      </c>
    </row>
    <row r="424" spans="1:25" x14ac:dyDescent="0.25">
      <c r="A424" s="38" t="s">
        <v>20</v>
      </c>
      <c r="B424" s="22" t="s">
        <v>20</v>
      </c>
      <c r="C424" s="22" t="s">
        <v>20</v>
      </c>
      <c r="D424" s="22" t="s">
        <v>20</v>
      </c>
      <c r="E424" s="22" t="s">
        <v>20</v>
      </c>
      <c r="F424" s="22" t="s">
        <v>20</v>
      </c>
      <c r="G424" s="22" t="s">
        <v>20</v>
      </c>
      <c r="H424" s="22" t="s">
        <v>20</v>
      </c>
      <c r="I424" s="22" t="s">
        <v>20</v>
      </c>
      <c r="J424" s="22" t="s">
        <v>20</v>
      </c>
      <c r="K424" s="22" t="s">
        <v>20</v>
      </c>
      <c r="L424" s="22" t="s">
        <v>20</v>
      </c>
      <c r="M424" s="22" t="s">
        <v>20</v>
      </c>
      <c r="N424" s="40" t="s">
        <v>20</v>
      </c>
      <c r="O424" s="40" t="s">
        <v>20</v>
      </c>
      <c r="P424" s="40" t="s">
        <v>20</v>
      </c>
      <c r="Q424" s="40" t="s">
        <v>20</v>
      </c>
      <c r="R424" s="40" t="s">
        <v>20</v>
      </c>
      <c r="S424" s="40" t="s">
        <v>20</v>
      </c>
      <c r="T424" s="22" t="s">
        <v>20</v>
      </c>
      <c r="U424" s="22" t="s">
        <v>20</v>
      </c>
      <c r="V424" s="22" t="s">
        <v>20</v>
      </c>
      <c r="W424" s="22" t="s">
        <v>20</v>
      </c>
      <c r="X424" s="22" t="s">
        <v>20</v>
      </c>
      <c r="Y424" s="22" t="s">
        <v>20</v>
      </c>
    </row>
    <row r="425" spans="1:25" x14ac:dyDescent="0.25">
      <c r="A425" s="38" t="s">
        <v>20</v>
      </c>
      <c r="B425" s="22" t="s">
        <v>20</v>
      </c>
      <c r="C425" s="22" t="s">
        <v>20</v>
      </c>
      <c r="D425" s="22" t="s">
        <v>20</v>
      </c>
      <c r="E425" s="22" t="s">
        <v>20</v>
      </c>
      <c r="F425" s="22" t="s">
        <v>20</v>
      </c>
      <c r="G425" s="22" t="s">
        <v>20</v>
      </c>
      <c r="H425" s="22" t="s">
        <v>20</v>
      </c>
      <c r="I425" s="22" t="s">
        <v>20</v>
      </c>
      <c r="J425" s="22" t="s">
        <v>20</v>
      </c>
      <c r="K425" s="22" t="s">
        <v>20</v>
      </c>
      <c r="L425" s="22" t="s">
        <v>20</v>
      </c>
      <c r="M425" s="22" t="s">
        <v>20</v>
      </c>
      <c r="N425" s="40" t="s">
        <v>20</v>
      </c>
      <c r="O425" s="40" t="s">
        <v>20</v>
      </c>
      <c r="P425" s="40" t="s">
        <v>20</v>
      </c>
      <c r="Q425" s="40" t="s">
        <v>20</v>
      </c>
      <c r="R425" s="40" t="s">
        <v>20</v>
      </c>
      <c r="S425" s="40" t="s">
        <v>20</v>
      </c>
      <c r="T425" s="22" t="s">
        <v>20</v>
      </c>
      <c r="U425" s="22" t="s">
        <v>20</v>
      </c>
      <c r="V425" s="22" t="s">
        <v>20</v>
      </c>
      <c r="W425" s="22" t="s">
        <v>20</v>
      </c>
      <c r="X425" s="22" t="s">
        <v>20</v>
      </c>
      <c r="Y425" s="22" t="s">
        <v>20</v>
      </c>
    </row>
    <row r="426" spans="1:25" x14ac:dyDescent="0.25">
      <c r="A426" s="38" t="s">
        <v>20</v>
      </c>
      <c r="B426" s="22" t="s">
        <v>20</v>
      </c>
      <c r="C426" s="22" t="s">
        <v>20</v>
      </c>
      <c r="D426" s="22" t="s">
        <v>20</v>
      </c>
      <c r="E426" s="22" t="s">
        <v>20</v>
      </c>
      <c r="F426" s="22" t="s">
        <v>20</v>
      </c>
      <c r="G426" s="22" t="s">
        <v>20</v>
      </c>
      <c r="H426" s="22" t="s">
        <v>20</v>
      </c>
      <c r="I426" s="22" t="s">
        <v>20</v>
      </c>
      <c r="J426" s="22" t="s">
        <v>20</v>
      </c>
      <c r="K426" s="22" t="s">
        <v>20</v>
      </c>
      <c r="L426" s="22" t="s">
        <v>20</v>
      </c>
      <c r="M426" s="22" t="s">
        <v>20</v>
      </c>
      <c r="N426" s="40" t="s">
        <v>20</v>
      </c>
      <c r="O426" s="40" t="s">
        <v>20</v>
      </c>
      <c r="P426" s="40" t="s">
        <v>20</v>
      </c>
      <c r="Q426" s="40" t="s">
        <v>20</v>
      </c>
      <c r="R426" s="40" t="s">
        <v>20</v>
      </c>
      <c r="S426" s="40" t="s">
        <v>20</v>
      </c>
      <c r="T426" s="22" t="s">
        <v>20</v>
      </c>
      <c r="U426" s="22" t="s">
        <v>20</v>
      </c>
      <c r="V426" s="22" t="s">
        <v>20</v>
      </c>
      <c r="W426" s="22" t="s">
        <v>20</v>
      </c>
      <c r="X426" s="22" t="s">
        <v>20</v>
      </c>
      <c r="Y426" s="22" t="s">
        <v>20</v>
      </c>
    </row>
    <row r="427" spans="1:25" x14ac:dyDescent="0.25">
      <c r="A427" s="38" t="s">
        <v>20</v>
      </c>
      <c r="B427" s="22" t="s">
        <v>20</v>
      </c>
      <c r="C427" s="22" t="s">
        <v>20</v>
      </c>
      <c r="D427" s="22" t="s">
        <v>20</v>
      </c>
      <c r="E427" s="22" t="s">
        <v>20</v>
      </c>
      <c r="F427" s="22" t="s">
        <v>20</v>
      </c>
      <c r="G427" s="22" t="s">
        <v>20</v>
      </c>
      <c r="H427" s="22" t="s">
        <v>20</v>
      </c>
      <c r="I427" s="22" t="s">
        <v>20</v>
      </c>
      <c r="J427" s="22" t="s">
        <v>20</v>
      </c>
      <c r="K427" s="22" t="s">
        <v>20</v>
      </c>
      <c r="L427" s="22" t="s">
        <v>20</v>
      </c>
      <c r="M427" s="22" t="s">
        <v>20</v>
      </c>
      <c r="N427" s="40" t="s">
        <v>20</v>
      </c>
      <c r="O427" s="40" t="s">
        <v>20</v>
      </c>
      <c r="P427" s="40" t="s">
        <v>20</v>
      </c>
      <c r="Q427" s="40" t="s">
        <v>20</v>
      </c>
      <c r="R427" s="40" t="s">
        <v>20</v>
      </c>
      <c r="S427" s="40" t="s">
        <v>20</v>
      </c>
      <c r="T427" s="22" t="s">
        <v>20</v>
      </c>
      <c r="U427" s="22" t="s">
        <v>20</v>
      </c>
      <c r="V427" s="22" t="s">
        <v>20</v>
      </c>
      <c r="W427" s="22" t="s">
        <v>20</v>
      </c>
      <c r="X427" s="22" t="s">
        <v>20</v>
      </c>
      <c r="Y427" s="22" t="s">
        <v>20</v>
      </c>
    </row>
    <row r="428" spans="1:25" x14ac:dyDescent="0.25">
      <c r="A428" s="38" t="s">
        <v>20</v>
      </c>
      <c r="B428" s="22" t="s">
        <v>20</v>
      </c>
      <c r="C428" s="22" t="s">
        <v>20</v>
      </c>
      <c r="D428" s="22" t="s">
        <v>20</v>
      </c>
      <c r="E428" s="22" t="s">
        <v>20</v>
      </c>
      <c r="F428" s="22" t="s">
        <v>20</v>
      </c>
      <c r="G428" s="22" t="s">
        <v>20</v>
      </c>
      <c r="H428" s="22" t="s">
        <v>20</v>
      </c>
      <c r="I428" s="22" t="s">
        <v>20</v>
      </c>
      <c r="J428" s="22" t="s">
        <v>20</v>
      </c>
      <c r="K428" s="22" t="s">
        <v>20</v>
      </c>
      <c r="L428" s="22" t="s">
        <v>20</v>
      </c>
      <c r="M428" s="22" t="s">
        <v>20</v>
      </c>
      <c r="N428" s="40" t="s">
        <v>20</v>
      </c>
      <c r="O428" s="40" t="s">
        <v>20</v>
      </c>
      <c r="P428" s="40" t="s">
        <v>20</v>
      </c>
      <c r="Q428" s="40" t="s">
        <v>20</v>
      </c>
      <c r="R428" s="40" t="s">
        <v>20</v>
      </c>
      <c r="S428" s="40" t="s">
        <v>20</v>
      </c>
      <c r="T428" s="22" t="s">
        <v>20</v>
      </c>
      <c r="U428" s="22" t="s">
        <v>20</v>
      </c>
      <c r="V428" s="22" t="s">
        <v>20</v>
      </c>
      <c r="W428" s="22" t="s">
        <v>20</v>
      </c>
      <c r="X428" s="22" t="s">
        <v>20</v>
      </c>
      <c r="Y428" s="22" t="s">
        <v>20</v>
      </c>
    </row>
    <row r="429" spans="1:25" x14ac:dyDescent="0.25">
      <c r="A429" s="38" t="s">
        <v>20</v>
      </c>
      <c r="B429" s="22" t="s">
        <v>20</v>
      </c>
      <c r="C429" s="22" t="s">
        <v>20</v>
      </c>
      <c r="D429" s="22" t="s">
        <v>20</v>
      </c>
      <c r="E429" s="22" t="s">
        <v>20</v>
      </c>
      <c r="F429" s="22" t="s">
        <v>20</v>
      </c>
      <c r="G429" s="22" t="s">
        <v>20</v>
      </c>
      <c r="H429" s="22" t="s">
        <v>20</v>
      </c>
      <c r="I429" s="22" t="s">
        <v>20</v>
      </c>
      <c r="J429" s="22" t="s">
        <v>20</v>
      </c>
      <c r="K429" s="22" t="s">
        <v>20</v>
      </c>
      <c r="L429" s="22" t="s">
        <v>20</v>
      </c>
      <c r="M429" s="22" t="s">
        <v>20</v>
      </c>
      <c r="N429" s="40" t="s">
        <v>20</v>
      </c>
      <c r="O429" s="40" t="s">
        <v>20</v>
      </c>
      <c r="P429" s="40" t="s">
        <v>20</v>
      </c>
      <c r="Q429" s="40" t="s">
        <v>20</v>
      </c>
      <c r="R429" s="40" t="s">
        <v>20</v>
      </c>
      <c r="S429" s="40" t="s">
        <v>20</v>
      </c>
      <c r="T429" s="22" t="s">
        <v>20</v>
      </c>
      <c r="U429" s="22" t="s">
        <v>20</v>
      </c>
      <c r="V429" s="22" t="s">
        <v>20</v>
      </c>
      <c r="W429" s="22" t="s">
        <v>20</v>
      </c>
      <c r="X429" s="22" t="s">
        <v>20</v>
      </c>
      <c r="Y429" s="22" t="s">
        <v>20</v>
      </c>
    </row>
    <row r="430" spans="1:25" x14ac:dyDescent="0.25">
      <c r="A430" s="38" t="s">
        <v>20</v>
      </c>
      <c r="B430" s="22" t="s">
        <v>20</v>
      </c>
      <c r="C430" s="22" t="s">
        <v>20</v>
      </c>
      <c r="D430" s="22" t="s">
        <v>20</v>
      </c>
      <c r="E430" s="22" t="s">
        <v>20</v>
      </c>
      <c r="F430" s="22" t="s">
        <v>20</v>
      </c>
      <c r="G430" s="22" t="s">
        <v>20</v>
      </c>
      <c r="H430" s="22" t="s">
        <v>20</v>
      </c>
      <c r="I430" s="22" t="s">
        <v>20</v>
      </c>
      <c r="J430" s="22" t="s">
        <v>20</v>
      </c>
      <c r="K430" s="22" t="s">
        <v>20</v>
      </c>
      <c r="L430" s="22" t="s">
        <v>20</v>
      </c>
      <c r="M430" s="22" t="s">
        <v>20</v>
      </c>
      <c r="N430" s="40" t="s">
        <v>20</v>
      </c>
      <c r="O430" s="40" t="s">
        <v>20</v>
      </c>
      <c r="P430" s="40" t="s">
        <v>20</v>
      </c>
      <c r="Q430" s="40" t="s">
        <v>20</v>
      </c>
      <c r="R430" s="40" t="s">
        <v>20</v>
      </c>
      <c r="S430" s="40" t="s">
        <v>20</v>
      </c>
      <c r="T430" s="22" t="s">
        <v>20</v>
      </c>
      <c r="U430" s="22" t="s">
        <v>20</v>
      </c>
      <c r="V430" s="22" t="s">
        <v>20</v>
      </c>
      <c r="W430" s="22" t="s">
        <v>20</v>
      </c>
      <c r="X430" s="22" t="s">
        <v>20</v>
      </c>
      <c r="Y430" s="22" t="s">
        <v>20</v>
      </c>
    </row>
    <row r="431" spans="1:25" x14ac:dyDescent="0.25">
      <c r="A431" s="38" t="s">
        <v>20</v>
      </c>
      <c r="B431" s="22" t="s">
        <v>20</v>
      </c>
      <c r="C431" s="22" t="s">
        <v>20</v>
      </c>
      <c r="D431" s="22" t="s">
        <v>20</v>
      </c>
      <c r="E431" s="22" t="s">
        <v>20</v>
      </c>
      <c r="F431" s="22" t="s">
        <v>20</v>
      </c>
      <c r="G431" s="22" t="s">
        <v>20</v>
      </c>
      <c r="H431" s="22" t="s">
        <v>20</v>
      </c>
      <c r="I431" s="22" t="s">
        <v>20</v>
      </c>
      <c r="J431" s="22" t="s">
        <v>20</v>
      </c>
      <c r="K431" s="22" t="s">
        <v>20</v>
      </c>
      <c r="L431" s="22" t="s">
        <v>20</v>
      </c>
      <c r="M431" s="22" t="s">
        <v>20</v>
      </c>
      <c r="N431" s="40" t="s">
        <v>20</v>
      </c>
      <c r="O431" s="40" t="s">
        <v>20</v>
      </c>
      <c r="P431" s="40" t="s">
        <v>20</v>
      </c>
      <c r="Q431" s="40" t="s">
        <v>20</v>
      </c>
      <c r="R431" s="40" t="s">
        <v>20</v>
      </c>
      <c r="S431" s="40" t="s">
        <v>20</v>
      </c>
      <c r="T431" s="22" t="s">
        <v>20</v>
      </c>
      <c r="U431" s="22" t="s">
        <v>20</v>
      </c>
      <c r="V431" s="22" t="s">
        <v>20</v>
      </c>
      <c r="W431" s="22" t="s">
        <v>20</v>
      </c>
      <c r="X431" s="22" t="s">
        <v>20</v>
      </c>
      <c r="Y431" s="22" t="s">
        <v>20</v>
      </c>
    </row>
    <row r="432" spans="1:25" x14ac:dyDescent="0.25">
      <c r="A432" s="38" t="s">
        <v>20</v>
      </c>
      <c r="B432" s="22" t="s">
        <v>20</v>
      </c>
      <c r="C432" s="22" t="s">
        <v>20</v>
      </c>
      <c r="D432" s="22" t="s">
        <v>20</v>
      </c>
      <c r="E432" s="22" t="s">
        <v>20</v>
      </c>
      <c r="F432" s="22" t="s">
        <v>20</v>
      </c>
      <c r="G432" s="22" t="s">
        <v>20</v>
      </c>
      <c r="H432" s="22" t="s">
        <v>20</v>
      </c>
      <c r="I432" s="22" t="s">
        <v>20</v>
      </c>
      <c r="J432" s="22" t="s">
        <v>20</v>
      </c>
      <c r="K432" s="22" t="s">
        <v>20</v>
      </c>
      <c r="L432" s="22" t="s">
        <v>20</v>
      </c>
      <c r="M432" s="22" t="s">
        <v>20</v>
      </c>
      <c r="N432" s="40" t="s">
        <v>20</v>
      </c>
      <c r="O432" s="40" t="s">
        <v>20</v>
      </c>
      <c r="P432" s="40" t="s">
        <v>20</v>
      </c>
      <c r="Q432" s="40" t="s">
        <v>20</v>
      </c>
      <c r="R432" s="40" t="s">
        <v>20</v>
      </c>
      <c r="S432" s="40" t="s">
        <v>20</v>
      </c>
      <c r="T432" s="22" t="s">
        <v>20</v>
      </c>
      <c r="U432" s="22" t="s">
        <v>20</v>
      </c>
      <c r="V432" s="22" t="s">
        <v>20</v>
      </c>
      <c r="W432" s="22" t="s">
        <v>20</v>
      </c>
      <c r="X432" s="22" t="s">
        <v>20</v>
      </c>
      <c r="Y432" s="22" t="s">
        <v>20</v>
      </c>
    </row>
    <row r="433" spans="1:25" x14ac:dyDescent="0.25">
      <c r="A433" s="38" t="s">
        <v>20</v>
      </c>
      <c r="B433" s="22" t="s">
        <v>20</v>
      </c>
      <c r="C433" s="22" t="s">
        <v>20</v>
      </c>
      <c r="D433" s="22" t="s">
        <v>20</v>
      </c>
      <c r="E433" s="22" t="s">
        <v>20</v>
      </c>
      <c r="F433" s="22" t="s">
        <v>20</v>
      </c>
      <c r="G433" s="22" t="s">
        <v>20</v>
      </c>
      <c r="H433" s="22" t="s">
        <v>20</v>
      </c>
      <c r="I433" s="22" t="s">
        <v>20</v>
      </c>
      <c r="J433" s="22" t="s">
        <v>20</v>
      </c>
      <c r="K433" s="22" t="s">
        <v>20</v>
      </c>
      <c r="L433" s="22" t="s">
        <v>20</v>
      </c>
      <c r="M433" s="22" t="s">
        <v>20</v>
      </c>
      <c r="N433" s="40" t="s">
        <v>20</v>
      </c>
      <c r="O433" s="40" t="s">
        <v>20</v>
      </c>
      <c r="P433" s="40" t="s">
        <v>20</v>
      </c>
      <c r="Q433" s="40" t="s">
        <v>20</v>
      </c>
      <c r="R433" s="40" t="s">
        <v>20</v>
      </c>
      <c r="S433" s="40" t="s">
        <v>20</v>
      </c>
      <c r="T433" s="22" t="s">
        <v>20</v>
      </c>
      <c r="U433" s="22" t="s">
        <v>20</v>
      </c>
      <c r="V433" s="22" t="s">
        <v>20</v>
      </c>
      <c r="W433" s="22" t="s">
        <v>20</v>
      </c>
      <c r="X433" s="22" t="s">
        <v>20</v>
      </c>
      <c r="Y433" s="22" t="s">
        <v>20</v>
      </c>
    </row>
    <row r="434" spans="1:25" x14ac:dyDescent="0.25">
      <c r="A434" s="38" t="s">
        <v>20</v>
      </c>
      <c r="B434" s="22" t="s">
        <v>20</v>
      </c>
      <c r="C434" s="22" t="s">
        <v>20</v>
      </c>
      <c r="D434" s="22" t="s">
        <v>20</v>
      </c>
      <c r="E434" s="22" t="s">
        <v>20</v>
      </c>
      <c r="F434" s="22" t="s">
        <v>20</v>
      </c>
      <c r="G434" s="22" t="s">
        <v>20</v>
      </c>
      <c r="H434" s="22" t="s">
        <v>20</v>
      </c>
      <c r="I434" s="22" t="s">
        <v>20</v>
      </c>
      <c r="J434" s="22" t="s">
        <v>20</v>
      </c>
      <c r="K434" s="22" t="s">
        <v>20</v>
      </c>
      <c r="L434" s="22" t="s">
        <v>20</v>
      </c>
      <c r="M434" s="22" t="s">
        <v>20</v>
      </c>
      <c r="N434" s="40" t="s">
        <v>20</v>
      </c>
      <c r="O434" s="40" t="s">
        <v>20</v>
      </c>
      <c r="P434" s="40" t="s">
        <v>20</v>
      </c>
      <c r="Q434" s="40" t="s">
        <v>20</v>
      </c>
      <c r="R434" s="40" t="s">
        <v>20</v>
      </c>
      <c r="S434" s="40" t="s">
        <v>20</v>
      </c>
      <c r="T434" s="22" t="s">
        <v>20</v>
      </c>
      <c r="U434" s="22" t="s">
        <v>20</v>
      </c>
      <c r="V434" s="22" t="s">
        <v>20</v>
      </c>
      <c r="W434" s="22" t="s">
        <v>20</v>
      </c>
      <c r="X434" s="22" t="s">
        <v>20</v>
      </c>
      <c r="Y434" s="22" t="s">
        <v>20</v>
      </c>
    </row>
    <row r="435" spans="1:25" x14ac:dyDescent="0.25">
      <c r="A435" s="38" t="s">
        <v>20</v>
      </c>
      <c r="B435" s="22" t="s">
        <v>20</v>
      </c>
      <c r="C435" s="22" t="s">
        <v>20</v>
      </c>
      <c r="D435" s="22" t="s">
        <v>20</v>
      </c>
      <c r="E435" s="22" t="s">
        <v>20</v>
      </c>
      <c r="F435" s="22" t="s">
        <v>20</v>
      </c>
      <c r="G435" s="22" t="s">
        <v>20</v>
      </c>
      <c r="H435" s="22" t="s">
        <v>20</v>
      </c>
      <c r="I435" s="22" t="s">
        <v>20</v>
      </c>
      <c r="J435" s="22" t="s">
        <v>20</v>
      </c>
      <c r="K435" s="22" t="s">
        <v>20</v>
      </c>
      <c r="L435" s="22" t="s">
        <v>20</v>
      </c>
      <c r="M435" s="22" t="s">
        <v>20</v>
      </c>
      <c r="N435" s="40" t="s">
        <v>20</v>
      </c>
      <c r="O435" s="40" t="s">
        <v>20</v>
      </c>
      <c r="P435" s="40" t="s">
        <v>20</v>
      </c>
      <c r="Q435" s="40" t="s">
        <v>20</v>
      </c>
      <c r="R435" s="40" t="s">
        <v>20</v>
      </c>
      <c r="S435" s="40" t="s">
        <v>20</v>
      </c>
      <c r="T435" s="22" t="s">
        <v>20</v>
      </c>
      <c r="U435" s="22" t="s">
        <v>20</v>
      </c>
      <c r="V435" s="22" t="s">
        <v>20</v>
      </c>
      <c r="W435" s="22" t="s">
        <v>20</v>
      </c>
      <c r="X435" s="22" t="s">
        <v>20</v>
      </c>
      <c r="Y435" s="22" t="s">
        <v>20</v>
      </c>
    </row>
    <row r="436" spans="1:25" x14ac:dyDescent="0.25">
      <c r="A436" s="38" t="s">
        <v>20</v>
      </c>
      <c r="B436" s="22" t="s">
        <v>20</v>
      </c>
      <c r="C436" s="22" t="s">
        <v>20</v>
      </c>
      <c r="D436" s="22" t="s">
        <v>20</v>
      </c>
      <c r="E436" s="22" t="s">
        <v>20</v>
      </c>
      <c r="F436" s="22" t="s">
        <v>20</v>
      </c>
      <c r="G436" s="22" t="s">
        <v>20</v>
      </c>
      <c r="H436" s="22" t="s">
        <v>20</v>
      </c>
      <c r="I436" s="22" t="s">
        <v>20</v>
      </c>
      <c r="J436" s="22" t="s">
        <v>20</v>
      </c>
      <c r="K436" s="22" t="s">
        <v>20</v>
      </c>
      <c r="L436" s="22" t="s">
        <v>20</v>
      </c>
      <c r="M436" s="22" t="s">
        <v>20</v>
      </c>
      <c r="N436" s="40" t="s">
        <v>20</v>
      </c>
      <c r="O436" s="40" t="s">
        <v>20</v>
      </c>
      <c r="P436" s="40" t="s">
        <v>20</v>
      </c>
      <c r="Q436" s="40" t="s">
        <v>20</v>
      </c>
      <c r="R436" s="40" t="s">
        <v>20</v>
      </c>
      <c r="S436" s="40" t="s">
        <v>20</v>
      </c>
      <c r="T436" s="22" t="s">
        <v>20</v>
      </c>
      <c r="U436" s="22" t="s">
        <v>20</v>
      </c>
      <c r="V436" s="22" t="s">
        <v>20</v>
      </c>
      <c r="W436" s="22" t="s">
        <v>20</v>
      </c>
      <c r="X436" s="22" t="s">
        <v>20</v>
      </c>
      <c r="Y436" s="22" t="s">
        <v>20</v>
      </c>
    </row>
    <row r="437" spans="1:25" x14ac:dyDescent="0.25">
      <c r="A437" s="38" t="s">
        <v>20</v>
      </c>
      <c r="B437" s="22" t="s">
        <v>20</v>
      </c>
      <c r="C437" s="22" t="s">
        <v>20</v>
      </c>
      <c r="D437" s="22" t="s">
        <v>20</v>
      </c>
      <c r="E437" s="22" t="s">
        <v>20</v>
      </c>
      <c r="F437" s="22" t="s">
        <v>20</v>
      </c>
      <c r="G437" s="22" t="s">
        <v>20</v>
      </c>
      <c r="H437" s="22" t="s">
        <v>20</v>
      </c>
      <c r="I437" s="22" t="s">
        <v>20</v>
      </c>
      <c r="J437" s="22" t="s">
        <v>20</v>
      </c>
      <c r="K437" s="22" t="s">
        <v>20</v>
      </c>
      <c r="L437" s="22" t="s">
        <v>20</v>
      </c>
      <c r="M437" s="22" t="s">
        <v>20</v>
      </c>
      <c r="N437" s="40" t="s">
        <v>20</v>
      </c>
      <c r="O437" s="40" t="s">
        <v>20</v>
      </c>
      <c r="P437" s="40" t="s">
        <v>20</v>
      </c>
      <c r="Q437" s="40" t="s">
        <v>20</v>
      </c>
      <c r="R437" s="40" t="s">
        <v>20</v>
      </c>
      <c r="S437" s="40" t="s">
        <v>20</v>
      </c>
      <c r="T437" s="22" t="s">
        <v>20</v>
      </c>
      <c r="U437" s="22" t="s">
        <v>20</v>
      </c>
      <c r="V437" s="22" t="s">
        <v>20</v>
      </c>
      <c r="W437" s="22" t="s">
        <v>20</v>
      </c>
      <c r="X437" s="22" t="s">
        <v>20</v>
      </c>
      <c r="Y437" s="22" t="s">
        <v>20</v>
      </c>
    </row>
    <row r="438" spans="1:25" x14ac:dyDescent="0.25">
      <c r="A438" s="38" t="s">
        <v>20</v>
      </c>
      <c r="B438" s="22" t="s">
        <v>20</v>
      </c>
      <c r="C438" s="22" t="s">
        <v>20</v>
      </c>
      <c r="D438" s="22" t="s">
        <v>20</v>
      </c>
      <c r="E438" s="22" t="s">
        <v>20</v>
      </c>
      <c r="F438" s="22" t="s">
        <v>20</v>
      </c>
      <c r="G438" s="22" t="s">
        <v>20</v>
      </c>
      <c r="H438" s="22" t="s">
        <v>20</v>
      </c>
      <c r="I438" s="22" t="s">
        <v>20</v>
      </c>
      <c r="J438" s="22" t="s">
        <v>20</v>
      </c>
      <c r="K438" s="22" t="s">
        <v>20</v>
      </c>
      <c r="L438" s="22" t="s">
        <v>20</v>
      </c>
      <c r="M438" s="22" t="s">
        <v>20</v>
      </c>
      <c r="N438" s="40" t="s">
        <v>20</v>
      </c>
      <c r="O438" s="40" t="s">
        <v>20</v>
      </c>
      <c r="P438" s="40" t="s">
        <v>20</v>
      </c>
      <c r="Q438" s="40" t="s">
        <v>20</v>
      </c>
      <c r="R438" s="40" t="s">
        <v>20</v>
      </c>
      <c r="S438" s="40" t="s">
        <v>20</v>
      </c>
      <c r="T438" s="22" t="s">
        <v>20</v>
      </c>
      <c r="U438" s="22" t="s">
        <v>20</v>
      </c>
      <c r="V438" s="22" t="s">
        <v>20</v>
      </c>
      <c r="W438" s="22" t="s">
        <v>20</v>
      </c>
      <c r="X438" s="22" t="s">
        <v>20</v>
      </c>
      <c r="Y438" s="22" t="s">
        <v>20</v>
      </c>
    </row>
    <row r="439" spans="1:25" x14ac:dyDescent="0.25">
      <c r="A439" s="38" t="s">
        <v>20</v>
      </c>
      <c r="B439" s="22" t="s">
        <v>20</v>
      </c>
      <c r="C439" s="22" t="s">
        <v>20</v>
      </c>
      <c r="D439" s="22" t="s">
        <v>20</v>
      </c>
      <c r="E439" s="22" t="s">
        <v>20</v>
      </c>
      <c r="F439" s="22" t="s">
        <v>20</v>
      </c>
      <c r="G439" s="22" t="s">
        <v>20</v>
      </c>
      <c r="H439" s="22" t="s">
        <v>20</v>
      </c>
      <c r="I439" s="22" t="s">
        <v>20</v>
      </c>
      <c r="J439" s="22" t="s">
        <v>20</v>
      </c>
      <c r="K439" s="22" t="s">
        <v>20</v>
      </c>
      <c r="L439" s="22" t="s">
        <v>20</v>
      </c>
      <c r="M439" s="22" t="s">
        <v>20</v>
      </c>
      <c r="N439" s="40" t="s">
        <v>20</v>
      </c>
      <c r="O439" s="40" t="s">
        <v>20</v>
      </c>
      <c r="P439" s="40" t="s">
        <v>20</v>
      </c>
      <c r="Q439" s="40" t="s">
        <v>20</v>
      </c>
      <c r="R439" s="40" t="s">
        <v>20</v>
      </c>
      <c r="S439" s="40" t="s">
        <v>20</v>
      </c>
      <c r="T439" s="22" t="s">
        <v>20</v>
      </c>
      <c r="U439" s="22" t="s">
        <v>20</v>
      </c>
      <c r="V439" s="22" t="s">
        <v>20</v>
      </c>
      <c r="W439" s="22" t="s">
        <v>20</v>
      </c>
      <c r="X439" s="22" t="s">
        <v>20</v>
      </c>
      <c r="Y439" s="22" t="s">
        <v>20</v>
      </c>
    </row>
    <row r="440" spans="1:25" x14ac:dyDescent="0.25">
      <c r="A440" s="38" t="s">
        <v>20</v>
      </c>
      <c r="B440" s="22" t="s">
        <v>20</v>
      </c>
      <c r="C440" s="22" t="s">
        <v>20</v>
      </c>
      <c r="D440" s="22" t="s">
        <v>20</v>
      </c>
      <c r="E440" s="22" t="s">
        <v>20</v>
      </c>
      <c r="F440" s="22" t="s">
        <v>20</v>
      </c>
      <c r="G440" s="22" t="s">
        <v>20</v>
      </c>
      <c r="H440" s="22" t="s">
        <v>20</v>
      </c>
      <c r="I440" s="22" t="s">
        <v>20</v>
      </c>
      <c r="J440" s="22" t="s">
        <v>20</v>
      </c>
      <c r="K440" s="22" t="s">
        <v>20</v>
      </c>
      <c r="L440" s="22" t="s">
        <v>20</v>
      </c>
      <c r="M440" s="22" t="s">
        <v>20</v>
      </c>
      <c r="N440" s="40" t="s">
        <v>20</v>
      </c>
      <c r="O440" s="40" t="s">
        <v>20</v>
      </c>
      <c r="P440" s="40" t="s">
        <v>20</v>
      </c>
      <c r="Q440" s="40" t="s">
        <v>20</v>
      </c>
      <c r="R440" s="40" t="s">
        <v>20</v>
      </c>
      <c r="S440" s="40" t="s">
        <v>20</v>
      </c>
      <c r="T440" s="22" t="s">
        <v>20</v>
      </c>
      <c r="U440" s="22" t="s">
        <v>20</v>
      </c>
      <c r="V440" s="22" t="s">
        <v>20</v>
      </c>
      <c r="W440" s="22" t="s">
        <v>20</v>
      </c>
      <c r="X440" s="22" t="s">
        <v>20</v>
      </c>
      <c r="Y440" s="22" t="s">
        <v>20</v>
      </c>
    </row>
    <row r="441" spans="1:25" x14ac:dyDescent="0.25">
      <c r="A441" s="38" t="s">
        <v>20</v>
      </c>
      <c r="B441" s="22" t="s">
        <v>20</v>
      </c>
      <c r="C441" s="22" t="s">
        <v>20</v>
      </c>
      <c r="D441" s="22" t="s">
        <v>20</v>
      </c>
      <c r="E441" s="22" t="s">
        <v>20</v>
      </c>
      <c r="F441" s="22" t="s">
        <v>20</v>
      </c>
      <c r="G441" s="22" t="s">
        <v>20</v>
      </c>
      <c r="H441" s="22" t="s">
        <v>20</v>
      </c>
      <c r="I441" s="22" t="s">
        <v>20</v>
      </c>
      <c r="J441" s="22" t="s">
        <v>20</v>
      </c>
      <c r="K441" s="22" t="s">
        <v>20</v>
      </c>
      <c r="L441" s="22" t="s">
        <v>20</v>
      </c>
      <c r="M441" s="22" t="s">
        <v>20</v>
      </c>
      <c r="N441" s="40" t="s">
        <v>20</v>
      </c>
      <c r="O441" s="40" t="s">
        <v>20</v>
      </c>
      <c r="P441" s="40" t="s">
        <v>20</v>
      </c>
      <c r="Q441" s="40" t="s">
        <v>20</v>
      </c>
      <c r="R441" s="40" t="s">
        <v>20</v>
      </c>
      <c r="S441" s="40" t="s">
        <v>20</v>
      </c>
      <c r="T441" s="22" t="s">
        <v>20</v>
      </c>
      <c r="U441" s="22" t="s">
        <v>20</v>
      </c>
      <c r="V441" s="22" t="s">
        <v>20</v>
      </c>
      <c r="W441" s="22" t="s">
        <v>20</v>
      </c>
      <c r="X441" s="22" t="s">
        <v>20</v>
      </c>
      <c r="Y441" s="22" t="s">
        <v>20</v>
      </c>
    </row>
    <row r="442" spans="1:25" x14ac:dyDescent="0.25">
      <c r="A442" s="38" t="s">
        <v>20</v>
      </c>
      <c r="B442" s="22" t="s">
        <v>20</v>
      </c>
      <c r="C442" s="22" t="s">
        <v>20</v>
      </c>
      <c r="D442" s="22" t="s">
        <v>20</v>
      </c>
      <c r="E442" s="22" t="s">
        <v>20</v>
      </c>
      <c r="F442" s="22" t="s">
        <v>20</v>
      </c>
      <c r="G442" s="22" t="s">
        <v>20</v>
      </c>
      <c r="H442" s="22" t="s">
        <v>20</v>
      </c>
      <c r="I442" s="22" t="s">
        <v>20</v>
      </c>
      <c r="J442" s="22" t="s">
        <v>20</v>
      </c>
      <c r="K442" s="22" t="s">
        <v>20</v>
      </c>
      <c r="L442" s="22" t="s">
        <v>20</v>
      </c>
      <c r="M442" s="22" t="s">
        <v>20</v>
      </c>
      <c r="N442" s="40" t="s">
        <v>20</v>
      </c>
      <c r="O442" s="40" t="s">
        <v>20</v>
      </c>
      <c r="P442" s="40" t="s">
        <v>20</v>
      </c>
      <c r="Q442" s="40" t="s">
        <v>20</v>
      </c>
      <c r="R442" s="40" t="s">
        <v>20</v>
      </c>
      <c r="S442" s="40" t="s">
        <v>20</v>
      </c>
      <c r="T442" s="22" t="s">
        <v>20</v>
      </c>
      <c r="U442" s="22" t="s">
        <v>20</v>
      </c>
      <c r="V442" s="22" t="s">
        <v>20</v>
      </c>
      <c r="W442" s="22" t="s">
        <v>20</v>
      </c>
      <c r="X442" s="22" t="s">
        <v>20</v>
      </c>
      <c r="Y442" s="22" t="s">
        <v>20</v>
      </c>
    </row>
    <row r="443" spans="1:25" x14ac:dyDescent="0.25">
      <c r="A443" s="38" t="s">
        <v>20</v>
      </c>
      <c r="B443" s="22" t="s">
        <v>20</v>
      </c>
      <c r="C443" s="22" t="s">
        <v>20</v>
      </c>
      <c r="D443" s="22" t="s">
        <v>20</v>
      </c>
      <c r="E443" s="22" t="s">
        <v>20</v>
      </c>
      <c r="F443" s="22" t="s">
        <v>20</v>
      </c>
      <c r="G443" s="22" t="s">
        <v>20</v>
      </c>
      <c r="H443" s="22" t="s">
        <v>20</v>
      </c>
      <c r="I443" s="22" t="s">
        <v>20</v>
      </c>
      <c r="J443" s="22" t="s">
        <v>20</v>
      </c>
      <c r="K443" s="22" t="s">
        <v>20</v>
      </c>
      <c r="L443" s="22" t="s">
        <v>20</v>
      </c>
      <c r="M443" s="22" t="s">
        <v>20</v>
      </c>
      <c r="N443" s="40" t="s">
        <v>20</v>
      </c>
      <c r="O443" s="40" t="s">
        <v>20</v>
      </c>
      <c r="P443" s="40" t="s">
        <v>20</v>
      </c>
      <c r="Q443" s="40" t="s">
        <v>20</v>
      </c>
      <c r="R443" s="40" t="s">
        <v>20</v>
      </c>
      <c r="S443" s="40" t="s">
        <v>20</v>
      </c>
      <c r="T443" s="22" t="s">
        <v>20</v>
      </c>
      <c r="U443" s="22" t="s">
        <v>20</v>
      </c>
      <c r="V443" s="22" t="s">
        <v>20</v>
      </c>
      <c r="W443" s="22" t="s">
        <v>20</v>
      </c>
      <c r="X443" s="22" t="s">
        <v>20</v>
      </c>
      <c r="Y443" s="22" t="s">
        <v>20</v>
      </c>
    </row>
    <row r="444" spans="1:25" x14ac:dyDescent="0.25">
      <c r="A444" s="38" t="s">
        <v>20</v>
      </c>
      <c r="B444" s="22" t="s">
        <v>20</v>
      </c>
      <c r="C444" s="22" t="s">
        <v>20</v>
      </c>
      <c r="D444" s="22" t="s">
        <v>20</v>
      </c>
      <c r="E444" s="22" t="s">
        <v>20</v>
      </c>
      <c r="F444" s="22" t="s">
        <v>20</v>
      </c>
      <c r="G444" s="22" t="s">
        <v>20</v>
      </c>
      <c r="H444" s="22" t="s">
        <v>20</v>
      </c>
      <c r="I444" s="22" t="s">
        <v>20</v>
      </c>
      <c r="J444" s="22" t="s">
        <v>20</v>
      </c>
      <c r="K444" s="22" t="s">
        <v>20</v>
      </c>
      <c r="L444" s="22" t="s">
        <v>20</v>
      </c>
      <c r="M444" s="22" t="s">
        <v>20</v>
      </c>
      <c r="N444" s="40" t="s">
        <v>20</v>
      </c>
      <c r="O444" s="40" t="s">
        <v>20</v>
      </c>
      <c r="P444" s="40" t="s">
        <v>20</v>
      </c>
      <c r="Q444" s="40" t="s">
        <v>20</v>
      </c>
      <c r="R444" s="40" t="s">
        <v>20</v>
      </c>
      <c r="S444" s="40" t="s">
        <v>20</v>
      </c>
      <c r="T444" s="22" t="s">
        <v>20</v>
      </c>
      <c r="U444" s="22" t="s">
        <v>20</v>
      </c>
      <c r="V444" s="22" t="s">
        <v>20</v>
      </c>
      <c r="W444" s="22" t="s">
        <v>20</v>
      </c>
      <c r="X444" s="22" t="s">
        <v>20</v>
      </c>
      <c r="Y444" s="22" t="s">
        <v>20</v>
      </c>
    </row>
    <row r="445" spans="1:25" x14ac:dyDescent="0.25">
      <c r="A445" s="38" t="s">
        <v>20</v>
      </c>
      <c r="B445" s="22" t="s">
        <v>20</v>
      </c>
      <c r="C445" s="22" t="s">
        <v>20</v>
      </c>
      <c r="D445" s="22" t="s">
        <v>20</v>
      </c>
      <c r="E445" s="22" t="s">
        <v>20</v>
      </c>
      <c r="F445" s="22" t="s">
        <v>20</v>
      </c>
      <c r="G445" s="22" t="s">
        <v>20</v>
      </c>
      <c r="H445" s="22" t="s">
        <v>20</v>
      </c>
      <c r="I445" s="22" t="s">
        <v>20</v>
      </c>
      <c r="J445" s="22" t="s">
        <v>20</v>
      </c>
      <c r="K445" s="22" t="s">
        <v>20</v>
      </c>
      <c r="L445" s="22" t="s">
        <v>20</v>
      </c>
      <c r="M445" s="22" t="s">
        <v>20</v>
      </c>
      <c r="N445" s="40" t="s">
        <v>20</v>
      </c>
      <c r="O445" s="40" t="s">
        <v>20</v>
      </c>
      <c r="P445" s="40" t="s">
        <v>20</v>
      </c>
      <c r="Q445" s="40" t="s">
        <v>20</v>
      </c>
      <c r="R445" s="40" t="s">
        <v>20</v>
      </c>
      <c r="S445" s="40" t="s">
        <v>20</v>
      </c>
      <c r="T445" s="22" t="s">
        <v>20</v>
      </c>
      <c r="U445" s="22" t="s">
        <v>20</v>
      </c>
      <c r="V445" s="22" t="s">
        <v>20</v>
      </c>
      <c r="W445" s="22" t="s">
        <v>20</v>
      </c>
      <c r="X445" s="22" t="s">
        <v>20</v>
      </c>
      <c r="Y445" s="22" t="s">
        <v>20</v>
      </c>
    </row>
    <row r="446" spans="1:25" x14ac:dyDescent="0.25">
      <c r="A446" s="38" t="s">
        <v>20</v>
      </c>
      <c r="B446" s="22" t="s">
        <v>20</v>
      </c>
      <c r="C446" s="22" t="s">
        <v>20</v>
      </c>
      <c r="D446" s="22" t="s">
        <v>20</v>
      </c>
      <c r="E446" s="22" t="s">
        <v>20</v>
      </c>
      <c r="F446" s="22" t="s">
        <v>20</v>
      </c>
      <c r="G446" s="22" t="s">
        <v>20</v>
      </c>
      <c r="H446" s="22" t="s">
        <v>20</v>
      </c>
      <c r="I446" s="22" t="s">
        <v>20</v>
      </c>
      <c r="J446" s="22" t="s">
        <v>20</v>
      </c>
      <c r="K446" s="22" t="s">
        <v>20</v>
      </c>
      <c r="L446" s="22" t="s">
        <v>20</v>
      </c>
      <c r="M446" s="22" t="s">
        <v>20</v>
      </c>
      <c r="N446" s="40" t="s">
        <v>20</v>
      </c>
      <c r="O446" s="40" t="s">
        <v>20</v>
      </c>
      <c r="P446" s="40" t="s">
        <v>20</v>
      </c>
      <c r="Q446" s="40" t="s">
        <v>20</v>
      </c>
      <c r="R446" s="40" t="s">
        <v>20</v>
      </c>
      <c r="S446" s="40" t="s">
        <v>20</v>
      </c>
      <c r="T446" s="22" t="s">
        <v>20</v>
      </c>
      <c r="U446" s="22" t="s">
        <v>20</v>
      </c>
      <c r="V446" s="22" t="s">
        <v>20</v>
      </c>
      <c r="W446" s="22" t="s">
        <v>20</v>
      </c>
      <c r="X446" s="22" t="s">
        <v>20</v>
      </c>
      <c r="Y446" s="22" t="s">
        <v>20</v>
      </c>
    </row>
    <row r="447" spans="1:25" x14ac:dyDescent="0.25">
      <c r="A447" s="38" t="s">
        <v>20</v>
      </c>
      <c r="B447" s="22" t="s">
        <v>20</v>
      </c>
      <c r="C447" s="22" t="s">
        <v>20</v>
      </c>
      <c r="D447" s="22" t="s">
        <v>20</v>
      </c>
      <c r="E447" s="22" t="s">
        <v>20</v>
      </c>
      <c r="F447" s="22" t="s">
        <v>20</v>
      </c>
      <c r="G447" s="22" t="s">
        <v>20</v>
      </c>
      <c r="H447" s="22" t="s">
        <v>20</v>
      </c>
      <c r="I447" s="22" t="s">
        <v>20</v>
      </c>
      <c r="J447" s="22" t="s">
        <v>20</v>
      </c>
      <c r="K447" s="22" t="s">
        <v>20</v>
      </c>
      <c r="L447" s="22" t="s">
        <v>20</v>
      </c>
      <c r="M447" s="22" t="s">
        <v>20</v>
      </c>
      <c r="N447" s="40" t="s">
        <v>20</v>
      </c>
      <c r="O447" s="40" t="s">
        <v>20</v>
      </c>
      <c r="P447" s="40" t="s">
        <v>20</v>
      </c>
      <c r="Q447" s="40" t="s">
        <v>20</v>
      </c>
      <c r="R447" s="40" t="s">
        <v>20</v>
      </c>
      <c r="S447" s="40" t="s">
        <v>20</v>
      </c>
      <c r="T447" s="22" t="s">
        <v>20</v>
      </c>
      <c r="U447" s="22" t="s">
        <v>20</v>
      </c>
      <c r="V447" s="22" t="s">
        <v>20</v>
      </c>
      <c r="W447" s="22" t="s">
        <v>20</v>
      </c>
      <c r="X447" s="22" t="s">
        <v>20</v>
      </c>
      <c r="Y447" s="22" t="s">
        <v>20</v>
      </c>
    </row>
    <row r="448" spans="1:25" x14ac:dyDescent="0.25">
      <c r="A448" s="38" t="s">
        <v>20</v>
      </c>
      <c r="B448" s="22" t="s">
        <v>20</v>
      </c>
      <c r="C448" s="22" t="s">
        <v>20</v>
      </c>
      <c r="D448" s="22" t="s">
        <v>20</v>
      </c>
      <c r="E448" s="22" t="s">
        <v>20</v>
      </c>
      <c r="F448" s="22" t="s">
        <v>20</v>
      </c>
      <c r="G448" s="22" t="s">
        <v>20</v>
      </c>
      <c r="H448" s="22" t="s">
        <v>20</v>
      </c>
      <c r="I448" s="22" t="s">
        <v>20</v>
      </c>
      <c r="J448" s="22" t="s">
        <v>20</v>
      </c>
      <c r="K448" s="22" t="s">
        <v>20</v>
      </c>
      <c r="L448" s="22" t="s">
        <v>20</v>
      </c>
      <c r="M448" s="22" t="s">
        <v>20</v>
      </c>
      <c r="N448" s="40" t="s">
        <v>20</v>
      </c>
      <c r="O448" s="40" t="s">
        <v>20</v>
      </c>
      <c r="P448" s="40" t="s">
        <v>20</v>
      </c>
      <c r="Q448" s="40" t="s">
        <v>20</v>
      </c>
      <c r="R448" s="40" t="s">
        <v>20</v>
      </c>
      <c r="S448" s="40" t="s">
        <v>20</v>
      </c>
      <c r="T448" s="22" t="s">
        <v>20</v>
      </c>
      <c r="U448" s="22" t="s">
        <v>20</v>
      </c>
      <c r="V448" s="22" t="s">
        <v>20</v>
      </c>
      <c r="W448" s="22" t="s">
        <v>20</v>
      </c>
      <c r="X448" s="22" t="s">
        <v>20</v>
      </c>
      <c r="Y448" s="22" t="s">
        <v>20</v>
      </c>
    </row>
    <row r="449" spans="1:25" x14ac:dyDescent="0.25">
      <c r="A449" s="38" t="s">
        <v>20</v>
      </c>
      <c r="B449" s="22" t="s">
        <v>20</v>
      </c>
      <c r="C449" s="22" t="s">
        <v>20</v>
      </c>
      <c r="D449" s="22" t="s">
        <v>20</v>
      </c>
      <c r="E449" s="22" t="s">
        <v>20</v>
      </c>
      <c r="F449" s="22" t="s">
        <v>20</v>
      </c>
      <c r="G449" s="22" t="s">
        <v>20</v>
      </c>
      <c r="H449" s="22" t="s">
        <v>20</v>
      </c>
      <c r="I449" s="22" t="s">
        <v>20</v>
      </c>
      <c r="J449" s="22" t="s">
        <v>20</v>
      </c>
      <c r="K449" s="22" t="s">
        <v>20</v>
      </c>
      <c r="L449" s="22" t="s">
        <v>20</v>
      </c>
      <c r="M449" s="22" t="s">
        <v>20</v>
      </c>
      <c r="N449" s="40" t="s">
        <v>20</v>
      </c>
      <c r="O449" s="40" t="s">
        <v>20</v>
      </c>
      <c r="P449" s="40" t="s">
        <v>20</v>
      </c>
      <c r="Q449" s="40" t="s">
        <v>20</v>
      </c>
      <c r="R449" s="40" t="s">
        <v>20</v>
      </c>
      <c r="S449" s="40" t="s">
        <v>20</v>
      </c>
      <c r="T449" s="22" t="s">
        <v>20</v>
      </c>
      <c r="U449" s="22" t="s">
        <v>20</v>
      </c>
      <c r="V449" s="22" t="s">
        <v>20</v>
      </c>
      <c r="W449" s="22" t="s">
        <v>20</v>
      </c>
      <c r="X449" s="22" t="s">
        <v>20</v>
      </c>
      <c r="Y449" s="22" t="s">
        <v>20</v>
      </c>
    </row>
    <row r="450" spans="1:25" x14ac:dyDescent="0.25">
      <c r="A450" s="38" t="s">
        <v>20</v>
      </c>
      <c r="B450" s="22" t="s">
        <v>20</v>
      </c>
      <c r="C450" s="22" t="s">
        <v>20</v>
      </c>
      <c r="D450" s="22" t="s">
        <v>20</v>
      </c>
      <c r="E450" s="22" t="s">
        <v>20</v>
      </c>
      <c r="F450" s="22" t="s">
        <v>20</v>
      </c>
      <c r="G450" s="22" t="s">
        <v>20</v>
      </c>
      <c r="H450" s="22" t="s">
        <v>20</v>
      </c>
      <c r="I450" s="22" t="s">
        <v>20</v>
      </c>
      <c r="J450" s="22" t="s">
        <v>20</v>
      </c>
      <c r="K450" s="22" t="s">
        <v>20</v>
      </c>
      <c r="L450" s="22" t="s">
        <v>20</v>
      </c>
      <c r="M450" s="22" t="s">
        <v>20</v>
      </c>
      <c r="N450" s="40" t="s">
        <v>20</v>
      </c>
      <c r="O450" s="40" t="s">
        <v>20</v>
      </c>
      <c r="P450" s="40" t="s">
        <v>20</v>
      </c>
      <c r="Q450" s="40" t="s">
        <v>20</v>
      </c>
      <c r="R450" s="40" t="s">
        <v>20</v>
      </c>
      <c r="S450" s="40" t="s">
        <v>20</v>
      </c>
      <c r="T450" s="22" t="s">
        <v>20</v>
      </c>
      <c r="U450" s="22" t="s">
        <v>20</v>
      </c>
      <c r="V450" s="22" t="s">
        <v>20</v>
      </c>
      <c r="W450" s="22" t="s">
        <v>20</v>
      </c>
      <c r="X450" s="22" t="s">
        <v>20</v>
      </c>
      <c r="Y450" s="22" t="s">
        <v>20</v>
      </c>
    </row>
    <row r="451" spans="1:25" x14ac:dyDescent="0.25">
      <c r="A451" s="38" t="s">
        <v>20</v>
      </c>
      <c r="B451" s="22" t="s">
        <v>20</v>
      </c>
      <c r="C451" s="22" t="s">
        <v>20</v>
      </c>
      <c r="D451" s="22" t="s">
        <v>20</v>
      </c>
      <c r="E451" s="22" t="s">
        <v>20</v>
      </c>
      <c r="F451" s="22" t="s">
        <v>20</v>
      </c>
      <c r="G451" s="22" t="s">
        <v>20</v>
      </c>
      <c r="H451" s="22" t="s">
        <v>20</v>
      </c>
      <c r="I451" s="22" t="s">
        <v>20</v>
      </c>
      <c r="J451" s="22" t="s">
        <v>20</v>
      </c>
      <c r="K451" s="22" t="s">
        <v>20</v>
      </c>
      <c r="L451" s="22" t="s">
        <v>20</v>
      </c>
      <c r="M451" s="22" t="s">
        <v>20</v>
      </c>
      <c r="N451" s="40" t="s">
        <v>20</v>
      </c>
      <c r="O451" s="40" t="s">
        <v>20</v>
      </c>
      <c r="P451" s="40" t="s">
        <v>20</v>
      </c>
      <c r="Q451" s="40" t="s">
        <v>20</v>
      </c>
      <c r="R451" s="40" t="s">
        <v>20</v>
      </c>
      <c r="S451" s="40" t="s">
        <v>20</v>
      </c>
      <c r="T451" s="22" t="s">
        <v>20</v>
      </c>
      <c r="U451" s="22" t="s">
        <v>20</v>
      </c>
      <c r="V451" s="22" t="s">
        <v>20</v>
      </c>
      <c r="W451" s="22" t="s">
        <v>20</v>
      </c>
      <c r="X451" s="22" t="s">
        <v>20</v>
      </c>
      <c r="Y451" s="22" t="s">
        <v>20</v>
      </c>
    </row>
    <row r="452" spans="1:25" x14ac:dyDescent="0.25">
      <c r="A452" s="38" t="s">
        <v>20</v>
      </c>
      <c r="B452" s="22" t="s">
        <v>20</v>
      </c>
      <c r="C452" s="22" t="s">
        <v>20</v>
      </c>
      <c r="D452" s="22" t="s">
        <v>20</v>
      </c>
      <c r="E452" s="22" t="s">
        <v>20</v>
      </c>
      <c r="F452" s="22" t="s">
        <v>20</v>
      </c>
      <c r="G452" s="22" t="s">
        <v>20</v>
      </c>
      <c r="H452" s="22" t="s">
        <v>20</v>
      </c>
      <c r="I452" s="22" t="s">
        <v>20</v>
      </c>
      <c r="J452" s="22" t="s">
        <v>20</v>
      </c>
      <c r="K452" s="22" t="s">
        <v>20</v>
      </c>
      <c r="L452" s="22" t="s">
        <v>20</v>
      </c>
      <c r="M452" s="22" t="s">
        <v>20</v>
      </c>
      <c r="N452" s="40" t="s">
        <v>20</v>
      </c>
      <c r="O452" s="40" t="s">
        <v>20</v>
      </c>
      <c r="P452" s="40" t="s">
        <v>20</v>
      </c>
      <c r="Q452" s="40" t="s">
        <v>20</v>
      </c>
      <c r="R452" s="40" t="s">
        <v>20</v>
      </c>
      <c r="S452" s="40" t="s">
        <v>20</v>
      </c>
      <c r="T452" s="22" t="s">
        <v>20</v>
      </c>
      <c r="U452" s="22" t="s">
        <v>20</v>
      </c>
      <c r="V452" s="22" t="s">
        <v>20</v>
      </c>
      <c r="W452" s="22" t="s">
        <v>20</v>
      </c>
      <c r="X452" s="22" t="s">
        <v>20</v>
      </c>
      <c r="Y452" s="22" t="s">
        <v>20</v>
      </c>
    </row>
    <row r="453" spans="1:25" x14ac:dyDescent="0.25">
      <c r="A453" s="38" t="s">
        <v>20</v>
      </c>
      <c r="B453" s="22" t="s">
        <v>20</v>
      </c>
      <c r="C453" s="22" t="s">
        <v>20</v>
      </c>
      <c r="D453" s="22" t="s">
        <v>20</v>
      </c>
      <c r="E453" s="22" t="s">
        <v>20</v>
      </c>
      <c r="F453" s="22" t="s">
        <v>20</v>
      </c>
      <c r="G453" s="22" t="s">
        <v>20</v>
      </c>
      <c r="H453" s="22" t="s">
        <v>20</v>
      </c>
      <c r="I453" s="22" t="s">
        <v>20</v>
      </c>
      <c r="J453" s="22" t="s">
        <v>20</v>
      </c>
      <c r="K453" s="22" t="s">
        <v>20</v>
      </c>
      <c r="L453" s="22" t="s">
        <v>20</v>
      </c>
      <c r="M453" s="22" t="s">
        <v>20</v>
      </c>
      <c r="N453" s="40" t="s">
        <v>20</v>
      </c>
      <c r="O453" s="40" t="s">
        <v>20</v>
      </c>
      <c r="P453" s="40" t="s">
        <v>20</v>
      </c>
      <c r="Q453" s="40" t="s">
        <v>20</v>
      </c>
      <c r="R453" s="40" t="s">
        <v>20</v>
      </c>
      <c r="S453" s="40" t="s">
        <v>20</v>
      </c>
      <c r="T453" s="22" t="s">
        <v>20</v>
      </c>
      <c r="U453" s="22" t="s">
        <v>20</v>
      </c>
      <c r="V453" s="22" t="s">
        <v>20</v>
      </c>
      <c r="W453" s="22" t="s">
        <v>20</v>
      </c>
      <c r="X453" s="22" t="s">
        <v>20</v>
      </c>
      <c r="Y453" s="22" t="s">
        <v>20</v>
      </c>
    </row>
    <row r="454" spans="1:25" x14ac:dyDescent="0.25">
      <c r="A454" s="38" t="s">
        <v>20</v>
      </c>
      <c r="B454" s="22" t="s">
        <v>20</v>
      </c>
      <c r="C454" s="22" t="s">
        <v>20</v>
      </c>
      <c r="D454" s="22" t="s">
        <v>20</v>
      </c>
      <c r="E454" s="22" t="s">
        <v>20</v>
      </c>
      <c r="F454" s="22" t="s">
        <v>20</v>
      </c>
      <c r="G454" s="22" t="s">
        <v>20</v>
      </c>
      <c r="H454" s="22" t="s">
        <v>20</v>
      </c>
      <c r="I454" s="22" t="s">
        <v>20</v>
      </c>
      <c r="J454" s="22" t="s">
        <v>20</v>
      </c>
      <c r="K454" s="22" t="s">
        <v>20</v>
      </c>
      <c r="L454" s="22" t="s">
        <v>20</v>
      </c>
      <c r="M454" s="22" t="s">
        <v>20</v>
      </c>
      <c r="N454" s="40" t="s">
        <v>20</v>
      </c>
      <c r="O454" s="40" t="s">
        <v>20</v>
      </c>
      <c r="P454" s="40" t="s">
        <v>20</v>
      </c>
      <c r="Q454" s="40" t="s">
        <v>20</v>
      </c>
      <c r="R454" s="40" t="s">
        <v>20</v>
      </c>
      <c r="S454" s="40" t="s">
        <v>20</v>
      </c>
      <c r="T454" s="22" t="s">
        <v>20</v>
      </c>
      <c r="U454" s="22" t="s">
        <v>20</v>
      </c>
      <c r="V454" s="22" t="s">
        <v>20</v>
      </c>
      <c r="W454" s="22" t="s">
        <v>20</v>
      </c>
      <c r="X454" s="22" t="s">
        <v>20</v>
      </c>
      <c r="Y454" s="22" t="s">
        <v>20</v>
      </c>
    </row>
    <row r="455" spans="1:25" x14ac:dyDescent="0.25">
      <c r="A455" s="38" t="s">
        <v>20</v>
      </c>
      <c r="B455" s="22" t="s">
        <v>20</v>
      </c>
      <c r="C455" s="22" t="s">
        <v>20</v>
      </c>
      <c r="D455" s="22" t="s">
        <v>20</v>
      </c>
      <c r="E455" s="22" t="s">
        <v>20</v>
      </c>
      <c r="F455" s="22" t="s">
        <v>20</v>
      </c>
      <c r="G455" s="22" t="s">
        <v>20</v>
      </c>
      <c r="H455" s="22" t="s">
        <v>20</v>
      </c>
      <c r="I455" s="22" t="s">
        <v>20</v>
      </c>
      <c r="J455" s="22" t="s">
        <v>20</v>
      </c>
      <c r="K455" s="22" t="s">
        <v>20</v>
      </c>
      <c r="L455" s="22" t="s">
        <v>20</v>
      </c>
      <c r="M455" s="22" t="s">
        <v>20</v>
      </c>
      <c r="N455" s="40" t="s">
        <v>20</v>
      </c>
      <c r="O455" s="40" t="s">
        <v>20</v>
      </c>
      <c r="P455" s="40" t="s">
        <v>20</v>
      </c>
      <c r="Q455" s="40" t="s">
        <v>20</v>
      </c>
      <c r="R455" s="40" t="s">
        <v>20</v>
      </c>
      <c r="S455" s="40" t="s">
        <v>20</v>
      </c>
      <c r="T455" s="22" t="s">
        <v>20</v>
      </c>
      <c r="U455" s="22" t="s">
        <v>20</v>
      </c>
      <c r="V455" s="22" t="s">
        <v>20</v>
      </c>
      <c r="W455" s="22" t="s">
        <v>20</v>
      </c>
      <c r="X455" s="22" t="s">
        <v>20</v>
      </c>
      <c r="Y455" s="22" t="s">
        <v>20</v>
      </c>
    </row>
    <row r="456" spans="1:25" x14ac:dyDescent="0.25">
      <c r="A456" s="38" t="s">
        <v>20</v>
      </c>
      <c r="B456" s="22" t="s">
        <v>20</v>
      </c>
      <c r="C456" s="22" t="s">
        <v>20</v>
      </c>
      <c r="D456" s="22" t="s">
        <v>20</v>
      </c>
      <c r="E456" s="22" t="s">
        <v>20</v>
      </c>
      <c r="F456" s="22" t="s">
        <v>20</v>
      </c>
      <c r="G456" s="22" t="s">
        <v>20</v>
      </c>
      <c r="H456" s="22" t="s">
        <v>20</v>
      </c>
      <c r="I456" s="22" t="s">
        <v>20</v>
      </c>
      <c r="J456" s="22" t="s">
        <v>20</v>
      </c>
      <c r="K456" s="22" t="s">
        <v>20</v>
      </c>
      <c r="L456" s="22" t="s">
        <v>20</v>
      </c>
      <c r="M456" s="22" t="s">
        <v>20</v>
      </c>
      <c r="N456" s="40" t="s">
        <v>20</v>
      </c>
      <c r="O456" s="40" t="s">
        <v>20</v>
      </c>
      <c r="P456" s="40" t="s">
        <v>20</v>
      </c>
      <c r="Q456" s="40" t="s">
        <v>20</v>
      </c>
      <c r="R456" s="40" t="s">
        <v>20</v>
      </c>
      <c r="S456" s="40" t="s">
        <v>20</v>
      </c>
      <c r="T456" s="22" t="s">
        <v>20</v>
      </c>
      <c r="U456" s="22" t="s">
        <v>20</v>
      </c>
      <c r="V456" s="22" t="s">
        <v>20</v>
      </c>
      <c r="W456" s="22" t="s">
        <v>20</v>
      </c>
      <c r="X456" s="22" t="s">
        <v>20</v>
      </c>
      <c r="Y456" s="22" t="s">
        <v>20</v>
      </c>
    </row>
    <row r="457" spans="1:25" x14ac:dyDescent="0.25">
      <c r="A457" s="38" t="s">
        <v>20</v>
      </c>
      <c r="B457" s="22" t="s">
        <v>20</v>
      </c>
      <c r="C457" s="22" t="s">
        <v>20</v>
      </c>
      <c r="D457" s="22" t="s">
        <v>20</v>
      </c>
      <c r="E457" s="22" t="s">
        <v>20</v>
      </c>
      <c r="F457" s="22" t="s">
        <v>20</v>
      </c>
      <c r="G457" s="22" t="s">
        <v>20</v>
      </c>
      <c r="H457" s="22" t="s">
        <v>20</v>
      </c>
      <c r="I457" s="22" t="s">
        <v>20</v>
      </c>
      <c r="J457" s="22" t="s">
        <v>20</v>
      </c>
      <c r="K457" s="22" t="s">
        <v>20</v>
      </c>
      <c r="L457" s="22" t="s">
        <v>20</v>
      </c>
      <c r="M457" s="22" t="s">
        <v>20</v>
      </c>
      <c r="N457" s="40" t="s">
        <v>20</v>
      </c>
      <c r="O457" s="40" t="s">
        <v>20</v>
      </c>
      <c r="P457" s="40" t="s">
        <v>20</v>
      </c>
      <c r="Q457" s="40" t="s">
        <v>20</v>
      </c>
      <c r="R457" s="40" t="s">
        <v>20</v>
      </c>
      <c r="S457" s="40" t="s">
        <v>20</v>
      </c>
      <c r="T457" s="22" t="s">
        <v>20</v>
      </c>
      <c r="U457" s="22" t="s">
        <v>20</v>
      </c>
      <c r="V457" s="22" t="s">
        <v>20</v>
      </c>
      <c r="W457" s="22" t="s">
        <v>20</v>
      </c>
      <c r="X457" s="22" t="s">
        <v>20</v>
      </c>
      <c r="Y457" s="22" t="s">
        <v>20</v>
      </c>
    </row>
    <row r="458" spans="1:25" x14ac:dyDescent="0.25">
      <c r="A458" s="38" t="s">
        <v>20</v>
      </c>
      <c r="B458" s="22" t="s">
        <v>20</v>
      </c>
      <c r="C458" s="22" t="s">
        <v>20</v>
      </c>
      <c r="D458" s="22" t="s">
        <v>20</v>
      </c>
      <c r="E458" s="22" t="s">
        <v>20</v>
      </c>
      <c r="F458" s="22" t="s">
        <v>20</v>
      </c>
      <c r="G458" s="22" t="s">
        <v>20</v>
      </c>
      <c r="H458" s="22" t="s">
        <v>20</v>
      </c>
      <c r="I458" s="22" t="s">
        <v>20</v>
      </c>
      <c r="J458" s="22" t="s">
        <v>20</v>
      </c>
      <c r="K458" s="22" t="s">
        <v>20</v>
      </c>
      <c r="L458" s="22" t="s">
        <v>20</v>
      </c>
      <c r="M458" s="22" t="s">
        <v>20</v>
      </c>
      <c r="N458" s="40" t="s">
        <v>20</v>
      </c>
      <c r="O458" s="40" t="s">
        <v>20</v>
      </c>
      <c r="P458" s="40" t="s">
        <v>20</v>
      </c>
      <c r="Q458" s="40" t="s">
        <v>20</v>
      </c>
      <c r="R458" s="40" t="s">
        <v>20</v>
      </c>
      <c r="S458" s="40" t="s">
        <v>20</v>
      </c>
      <c r="T458" s="22" t="s">
        <v>20</v>
      </c>
      <c r="U458" s="22" t="s">
        <v>20</v>
      </c>
      <c r="V458" s="22" t="s">
        <v>20</v>
      </c>
      <c r="W458" s="22" t="s">
        <v>20</v>
      </c>
      <c r="X458" s="22" t="s">
        <v>20</v>
      </c>
      <c r="Y458" s="22" t="s">
        <v>20</v>
      </c>
    </row>
    <row r="459" spans="1:25" x14ac:dyDescent="0.25">
      <c r="A459" s="38" t="s">
        <v>20</v>
      </c>
      <c r="B459" s="22" t="s">
        <v>20</v>
      </c>
      <c r="C459" s="22" t="s">
        <v>20</v>
      </c>
      <c r="D459" s="22" t="s">
        <v>20</v>
      </c>
      <c r="E459" s="22" t="s">
        <v>20</v>
      </c>
      <c r="F459" s="22" t="s">
        <v>20</v>
      </c>
      <c r="G459" s="22" t="s">
        <v>20</v>
      </c>
      <c r="H459" s="22" t="s">
        <v>20</v>
      </c>
      <c r="I459" s="22" t="s">
        <v>20</v>
      </c>
      <c r="J459" s="22" t="s">
        <v>20</v>
      </c>
      <c r="K459" s="22" t="s">
        <v>20</v>
      </c>
      <c r="L459" s="22" t="s">
        <v>20</v>
      </c>
      <c r="M459" s="22" t="s">
        <v>20</v>
      </c>
      <c r="N459" s="40" t="s">
        <v>20</v>
      </c>
      <c r="O459" s="40" t="s">
        <v>20</v>
      </c>
      <c r="P459" s="40" t="s">
        <v>20</v>
      </c>
      <c r="Q459" s="40" t="s">
        <v>20</v>
      </c>
      <c r="R459" s="40" t="s">
        <v>20</v>
      </c>
      <c r="S459" s="40" t="s">
        <v>20</v>
      </c>
      <c r="T459" s="22" t="s">
        <v>20</v>
      </c>
      <c r="U459" s="22" t="s">
        <v>20</v>
      </c>
      <c r="V459" s="22" t="s">
        <v>20</v>
      </c>
      <c r="W459" s="22" t="s">
        <v>20</v>
      </c>
      <c r="X459" s="22" t="s">
        <v>20</v>
      </c>
      <c r="Y459" s="22" t="s">
        <v>20</v>
      </c>
    </row>
    <row r="460" spans="1:25" x14ac:dyDescent="0.25">
      <c r="A460" s="38" t="s">
        <v>20</v>
      </c>
      <c r="B460" s="22" t="s">
        <v>20</v>
      </c>
      <c r="C460" s="22" t="s">
        <v>20</v>
      </c>
      <c r="D460" s="22" t="s">
        <v>20</v>
      </c>
      <c r="E460" s="22" t="s">
        <v>20</v>
      </c>
      <c r="F460" s="22" t="s">
        <v>20</v>
      </c>
      <c r="G460" s="22" t="s">
        <v>20</v>
      </c>
      <c r="H460" s="22" t="s">
        <v>20</v>
      </c>
      <c r="I460" s="22" t="s">
        <v>20</v>
      </c>
      <c r="J460" s="22" t="s">
        <v>20</v>
      </c>
      <c r="K460" s="22" t="s">
        <v>20</v>
      </c>
      <c r="L460" s="22" t="s">
        <v>20</v>
      </c>
      <c r="M460" s="22" t="s">
        <v>20</v>
      </c>
      <c r="N460" s="40" t="s">
        <v>20</v>
      </c>
      <c r="O460" s="40" t="s">
        <v>20</v>
      </c>
      <c r="P460" s="40" t="s">
        <v>20</v>
      </c>
      <c r="Q460" s="40" t="s">
        <v>20</v>
      </c>
      <c r="R460" s="40" t="s">
        <v>20</v>
      </c>
      <c r="S460" s="40" t="s">
        <v>20</v>
      </c>
      <c r="T460" s="22" t="s">
        <v>20</v>
      </c>
      <c r="U460" s="22" t="s">
        <v>20</v>
      </c>
      <c r="V460" s="22" t="s">
        <v>20</v>
      </c>
      <c r="W460" s="22" t="s">
        <v>20</v>
      </c>
      <c r="X460" s="22" t="s">
        <v>20</v>
      </c>
      <c r="Y460" s="22" t="s">
        <v>20</v>
      </c>
    </row>
    <row r="461" spans="1:25" x14ac:dyDescent="0.25">
      <c r="A461" s="38" t="s">
        <v>20</v>
      </c>
      <c r="B461" s="22" t="s">
        <v>20</v>
      </c>
      <c r="C461" s="22" t="s">
        <v>20</v>
      </c>
      <c r="D461" s="22" t="s">
        <v>20</v>
      </c>
      <c r="E461" s="22" t="s">
        <v>20</v>
      </c>
      <c r="F461" s="22" t="s">
        <v>20</v>
      </c>
      <c r="G461" s="22" t="s">
        <v>20</v>
      </c>
      <c r="H461" s="22" t="s">
        <v>20</v>
      </c>
      <c r="I461" s="22" t="s">
        <v>20</v>
      </c>
      <c r="J461" s="22" t="s">
        <v>20</v>
      </c>
      <c r="K461" s="22" t="s">
        <v>20</v>
      </c>
      <c r="L461" s="22" t="s">
        <v>20</v>
      </c>
      <c r="M461" s="22" t="s">
        <v>20</v>
      </c>
      <c r="N461" s="40" t="s">
        <v>20</v>
      </c>
      <c r="O461" s="40" t="s">
        <v>20</v>
      </c>
      <c r="P461" s="40" t="s">
        <v>20</v>
      </c>
      <c r="Q461" s="40" t="s">
        <v>20</v>
      </c>
      <c r="R461" s="40" t="s">
        <v>20</v>
      </c>
      <c r="S461" s="40" t="s">
        <v>20</v>
      </c>
      <c r="T461" s="22" t="s">
        <v>20</v>
      </c>
      <c r="U461" s="22" t="s">
        <v>20</v>
      </c>
      <c r="V461" s="22" t="s">
        <v>20</v>
      </c>
      <c r="W461" s="22" t="s">
        <v>20</v>
      </c>
      <c r="X461" s="22" t="s">
        <v>20</v>
      </c>
      <c r="Y461" s="22" t="s">
        <v>20</v>
      </c>
    </row>
    <row r="462" spans="1:25" x14ac:dyDescent="0.25">
      <c r="A462" s="38" t="s">
        <v>20</v>
      </c>
      <c r="B462" s="22" t="s">
        <v>20</v>
      </c>
      <c r="C462" s="22" t="s">
        <v>20</v>
      </c>
      <c r="D462" s="22" t="s">
        <v>20</v>
      </c>
      <c r="E462" s="22" t="s">
        <v>20</v>
      </c>
      <c r="F462" s="22" t="s">
        <v>20</v>
      </c>
      <c r="G462" s="22" t="s">
        <v>20</v>
      </c>
      <c r="H462" s="22" t="s">
        <v>20</v>
      </c>
      <c r="I462" s="22" t="s">
        <v>20</v>
      </c>
      <c r="J462" s="22" t="s">
        <v>20</v>
      </c>
      <c r="K462" s="22" t="s">
        <v>20</v>
      </c>
      <c r="L462" s="22" t="s">
        <v>20</v>
      </c>
      <c r="M462" s="22" t="s">
        <v>20</v>
      </c>
      <c r="N462" s="40" t="s">
        <v>20</v>
      </c>
      <c r="O462" s="40" t="s">
        <v>20</v>
      </c>
      <c r="P462" s="40" t="s">
        <v>20</v>
      </c>
      <c r="Q462" s="40" t="s">
        <v>20</v>
      </c>
      <c r="R462" s="40" t="s">
        <v>20</v>
      </c>
      <c r="S462" s="40" t="s">
        <v>20</v>
      </c>
      <c r="T462" s="22" t="s">
        <v>20</v>
      </c>
      <c r="U462" s="22" t="s">
        <v>20</v>
      </c>
      <c r="V462" s="22" t="s">
        <v>20</v>
      </c>
      <c r="W462" s="22" t="s">
        <v>20</v>
      </c>
      <c r="X462" s="22" t="s">
        <v>20</v>
      </c>
      <c r="Y462" s="22" t="s">
        <v>20</v>
      </c>
    </row>
    <row r="463" spans="1:25" x14ac:dyDescent="0.25">
      <c r="A463" s="38" t="s">
        <v>20</v>
      </c>
      <c r="B463" s="22" t="s">
        <v>20</v>
      </c>
      <c r="C463" s="22" t="s">
        <v>20</v>
      </c>
      <c r="D463" s="22" t="s">
        <v>20</v>
      </c>
      <c r="E463" s="22" t="s">
        <v>20</v>
      </c>
      <c r="F463" s="22" t="s">
        <v>20</v>
      </c>
      <c r="G463" s="22" t="s">
        <v>20</v>
      </c>
      <c r="H463" s="22" t="s">
        <v>20</v>
      </c>
      <c r="I463" s="22" t="s">
        <v>20</v>
      </c>
      <c r="J463" s="22" t="s">
        <v>20</v>
      </c>
      <c r="K463" s="22" t="s">
        <v>20</v>
      </c>
      <c r="L463" s="22" t="s">
        <v>20</v>
      </c>
      <c r="M463" s="22" t="s">
        <v>20</v>
      </c>
      <c r="N463" s="40" t="s">
        <v>20</v>
      </c>
      <c r="O463" s="40" t="s">
        <v>20</v>
      </c>
      <c r="P463" s="40" t="s">
        <v>20</v>
      </c>
      <c r="Q463" s="40" t="s">
        <v>20</v>
      </c>
      <c r="R463" s="40" t="s">
        <v>20</v>
      </c>
      <c r="S463" s="40" t="s">
        <v>20</v>
      </c>
      <c r="T463" s="22" t="s">
        <v>20</v>
      </c>
      <c r="U463" s="22" t="s">
        <v>20</v>
      </c>
      <c r="V463" s="22" t="s">
        <v>20</v>
      </c>
      <c r="W463" s="22" t="s">
        <v>20</v>
      </c>
      <c r="X463" s="22" t="s">
        <v>20</v>
      </c>
      <c r="Y463" s="22" t="s">
        <v>20</v>
      </c>
    </row>
    <row r="464" spans="1:25" x14ac:dyDescent="0.25">
      <c r="A464" s="38" t="s">
        <v>20</v>
      </c>
      <c r="B464" s="22" t="s">
        <v>20</v>
      </c>
      <c r="C464" s="22" t="s">
        <v>20</v>
      </c>
      <c r="D464" s="22" t="s">
        <v>20</v>
      </c>
      <c r="E464" s="22" t="s">
        <v>20</v>
      </c>
      <c r="F464" s="22" t="s">
        <v>20</v>
      </c>
      <c r="G464" s="22" t="s">
        <v>20</v>
      </c>
      <c r="H464" s="22" t="s">
        <v>20</v>
      </c>
      <c r="I464" s="22" t="s">
        <v>20</v>
      </c>
      <c r="J464" s="22" t="s">
        <v>20</v>
      </c>
      <c r="K464" s="22" t="s">
        <v>20</v>
      </c>
      <c r="L464" s="22" t="s">
        <v>20</v>
      </c>
      <c r="M464" s="22" t="s">
        <v>20</v>
      </c>
      <c r="N464" s="40" t="s">
        <v>20</v>
      </c>
      <c r="O464" s="40" t="s">
        <v>20</v>
      </c>
      <c r="P464" s="40" t="s">
        <v>20</v>
      </c>
      <c r="Q464" s="40" t="s">
        <v>20</v>
      </c>
      <c r="R464" s="40" t="s">
        <v>20</v>
      </c>
      <c r="S464" s="40" t="s">
        <v>20</v>
      </c>
      <c r="T464" s="22" t="s">
        <v>20</v>
      </c>
      <c r="U464" s="22" t="s">
        <v>20</v>
      </c>
      <c r="V464" s="22" t="s">
        <v>20</v>
      </c>
      <c r="W464" s="22" t="s">
        <v>20</v>
      </c>
      <c r="X464" s="22" t="s">
        <v>20</v>
      </c>
      <c r="Y464" s="22" t="s">
        <v>20</v>
      </c>
    </row>
    <row r="465" spans="1:25" x14ac:dyDescent="0.25">
      <c r="A465" s="38" t="s">
        <v>20</v>
      </c>
      <c r="B465" s="22" t="s">
        <v>20</v>
      </c>
      <c r="C465" s="22" t="s">
        <v>20</v>
      </c>
      <c r="D465" s="22" t="s">
        <v>20</v>
      </c>
      <c r="E465" s="22" t="s">
        <v>20</v>
      </c>
      <c r="F465" s="22" t="s">
        <v>20</v>
      </c>
      <c r="G465" s="22" t="s">
        <v>20</v>
      </c>
      <c r="H465" s="22" t="s">
        <v>20</v>
      </c>
      <c r="I465" s="22" t="s">
        <v>20</v>
      </c>
      <c r="J465" s="22" t="s">
        <v>20</v>
      </c>
      <c r="K465" s="22" t="s">
        <v>20</v>
      </c>
      <c r="L465" s="22" t="s">
        <v>20</v>
      </c>
      <c r="M465" s="22" t="s">
        <v>20</v>
      </c>
      <c r="N465" s="40" t="s">
        <v>20</v>
      </c>
      <c r="O465" s="40" t="s">
        <v>20</v>
      </c>
      <c r="P465" s="40" t="s">
        <v>20</v>
      </c>
      <c r="Q465" s="40" t="s">
        <v>20</v>
      </c>
      <c r="R465" s="40" t="s">
        <v>20</v>
      </c>
      <c r="S465" s="40" t="s">
        <v>20</v>
      </c>
      <c r="T465" s="22" t="s">
        <v>20</v>
      </c>
      <c r="U465" s="22" t="s">
        <v>20</v>
      </c>
      <c r="V465" s="22" t="s">
        <v>20</v>
      </c>
      <c r="W465" s="22" t="s">
        <v>20</v>
      </c>
      <c r="X465" s="22" t="s">
        <v>20</v>
      </c>
      <c r="Y465" s="22" t="s">
        <v>20</v>
      </c>
    </row>
    <row r="466" spans="1:25" x14ac:dyDescent="0.25">
      <c r="A466" s="38" t="s">
        <v>20</v>
      </c>
      <c r="B466" s="22" t="s">
        <v>20</v>
      </c>
      <c r="C466" s="22" t="s">
        <v>20</v>
      </c>
      <c r="D466" s="22" t="s">
        <v>20</v>
      </c>
      <c r="E466" s="22" t="s">
        <v>20</v>
      </c>
      <c r="F466" s="22" t="s">
        <v>20</v>
      </c>
      <c r="G466" s="22" t="s">
        <v>20</v>
      </c>
      <c r="H466" s="22" t="s">
        <v>20</v>
      </c>
      <c r="I466" s="22" t="s">
        <v>20</v>
      </c>
      <c r="J466" s="22" t="s">
        <v>20</v>
      </c>
      <c r="K466" s="22" t="s">
        <v>20</v>
      </c>
      <c r="L466" s="22" t="s">
        <v>20</v>
      </c>
      <c r="M466" s="22" t="s">
        <v>20</v>
      </c>
      <c r="N466" s="40" t="s">
        <v>20</v>
      </c>
      <c r="O466" s="40" t="s">
        <v>20</v>
      </c>
      <c r="P466" s="40" t="s">
        <v>20</v>
      </c>
      <c r="Q466" s="40" t="s">
        <v>20</v>
      </c>
      <c r="R466" s="40" t="s">
        <v>20</v>
      </c>
      <c r="S466" s="40" t="s">
        <v>20</v>
      </c>
      <c r="T466" s="22" t="s">
        <v>20</v>
      </c>
      <c r="U466" s="22" t="s">
        <v>20</v>
      </c>
      <c r="V466" s="22" t="s">
        <v>20</v>
      </c>
      <c r="W466" s="22" t="s">
        <v>20</v>
      </c>
      <c r="X466" s="22" t="s">
        <v>20</v>
      </c>
      <c r="Y466" s="22" t="s">
        <v>20</v>
      </c>
    </row>
    <row r="467" spans="1:25" x14ac:dyDescent="0.25">
      <c r="A467" s="38" t="s">
        <v>20</v>
      </c>
      <c r="B467" s="22" t="s">
        <v>20</v>
      </c>
      <c r="C467" s="22" t="s">
        <v>20</v>
      </c>
      <c r="D467" s="22" t="s">
        <v>20</v>
      </c>
      <c r="E467" s="22" t="s">
        <v>20</v>
      </c>
      <c r="F467" s="22" t="s">
        <v>20</v>
      </c>
      <c r="G467" s="22" t="s">
        <v>20</v>
      </c>
      <c r="H467" s="22" t="s">
        <v>20</v>
      </c>
      <c r="I467" s="22" t="s">
        <v>20</v>
      </c>
      <c r="J467" s="22" t="s">
        <v>20</v>
      </c>
      <c r="K467" s="22" t="s">
        <v>20</v>
      </c>
      <c r="L467" s="22" t="s">
        <v>20</v>
      </c>
      <c r="M467" s="22" t="s">
        <v>20</v>
      </c>
      <c r="N467" s="40" t="s">
        <v>20</v>
      </c>
      <c r="O467" s="40" t="s">
        <v>20</v>
      </c>
      <c r="P467" s="40" t="s">
        <v>20</v>
      </c>
      <c r="Q467" s="40" t="s">
        <v>20</v>
      </c>
      <c r="R467" s="40" t="s">
        <v>20</v>
      </c>
      <c r="S467" s="40" t="s">
        <v>20</v>
      </c>
      <c r="T467" s="22" t="s">
        <v>20</v>
      </c>
      <c r="U467" s="22" t="s">
        <v>20</v>
      </c>
      <c r="V467" s="22" t="s">
        <v>20</v>
      </c>
      <c r="W467" s="22" t="s">
        <v>20</v>
      </c>
      <c r="X467" s="22" t="s">
        <v>20</v>
      </c>
      <c r="Y467" s="22" t="s">
        <v>20</v>
      </c>
    </row>
    <row r="468" spans="1:25" x14ac:dyDescent="0.25">
      <c r="A468" s="38" t="s">
        <v>20</v>
      </c>
      <c r="B468" s="22" t="s">
        <v>20</v>
      </c>
      <c r="C468" s="22" t="s">
        <v>20</v>
      </c>
      <c r="D468" s="22" t="s">
        <v>20</v>
      </c>
      <c r="E468" s="22" t="s">
        <v>20</v>
      </c>
      <c r="F468" s="22" t="s">
        <v>20</v>
      </c>
      <c r="G468" s="22" t="s">
        <v>20</v>
      </c>
      <c r="H468" s="22" t="s">
        <v>20</v>
      </c>
      <c r="I468" s="22" t="s">
        <v>20</v>
      </c>
      <c r="J468" s="22" t="s">
        <v>20</v>
      </c>
      <c r="K468" s="22" t="s">
        <v>20</v>
      </c>
      <c r="L468" s="22" t="s">
        <v>20</v>
      </c>
      <c r="M468" s="22" t="s">
        <v>20</v>
      </c>
      <c r="N468" s="40" t="s">
        <v>20</v>
      </c>
      <c r="O468" s="40" t="s">
        <v>20</v>
      </c>
      <c r="P468" s="40" t="s">
        <v>20</v>
      </c>
      <c r="Q468" s="40" t="s">
        <v>20</v>
      </c>
      <c r="R468" s="40" t="s">
        <v>20</v>
      </c>
      <c r="S468" s="40" t="s">
        <v>20</v>
      </c>
      <c r="T468" s="22" t="s">
        <v>20</v>
      </c>
      <c r="U468" s="22" t="s">
        <v>20</v>
      </c>
      <c r="V468" s="22" t="s">
        <v>20</v>
      </c>
      <c r="W468" s="22" t="s">
        <v>20</v>
      </c>
      <c r="X468" s="22" t="s">
        <v>20</v>
      </c>
      <c r="Y468" s="22" t="s">
        <v>20</v>
      </c>
    </row>
    <row r="469" spans="1:25" x14ac:dyDescent="0.25">
      <c r="A469" s="38" t="s">
        <v>20</v>
      </c>
      <c r="B469" s="22" t="s">
        <v>20</v>
      </c>
      <c r="C469" s="22" t="s">
        <v>20</v>
      </c>
      <c r="D469" s="22" t="s">
        <v>20</v>
      </c>
      <c r="E469" s="22" t="s">
        <v>20</v>
      </c>
      <c r="F469" s="22" t="s">
        <v>20</v>
      </c>
      <c r="G469" s="22" t="s">
        <v>20</v>
      </c>
      <c r="H469" s="22" t="s">
        <v>20</v>
      </c>
      <c r="I469" s="22" t="s">
        <v>20</v>
      </c>
      <c r="J469" s="22" t="s">
        <v>20</v>
      </c>
      <c r="K469" s="22" t="s">
        <v>20</v>
      </c>
      <c r="L469" s="22" t="s">
        <v>20</v>
      </c>
      <c r="M469" s="22" t="s">
        <v>20</v>
      </c>
      <c r="N469" s="40" t="s">
        <v>20</v>
      </c>
      <c r="O469" s="40" t="s">
        <v>20</v>
      </c>
      <c r="P469" s="40" t="s">
        <v>20</v>
      </c>
      <c r="Q469" s="40" t="s">
        <v>20</v>
      </c>
      <c r="R469" s="40" t="s">
        <v>20</v>
      </c>
      <c r="S469" s="40" t="s">
        <v>20</v>
      </c>
      <c r="T469" s="22" t="s">
        <v>20</v>
      </c>
      <c r="U469" s="22" t="s">
        <v>20</v>
      </c>
      <c r="V469" s="22" t="s">
        <v>20</v>
      </c>
      <c r="W469" s="22" t="s">
        <v>20</v>
      </c>
      <c r="X469" s="22" t="s">
        <v>20</v>
      </c>
      <c r="Y469" s="22" t="s">
        <v>20</v>
      </c>
    </row>
    <row r="470" spans="1:25" x14ac:dyDescent="0.25">
      <c r="A470" s="38" t="s">
        <v>20</v>
      </c>
      <c r="B470" s="22" t="s">
        <v>20</v>
      </c>
      <c r="C470" s="22" t="s">
        <v>20</v>
      </c>
      <c r="D470" s="22" t="s">
        <v>20</v>
      </c>
      <c r="E470" s="22" t="s">
        <v>20</v>
      </c>
      <c r="F470" s="22" t="s">
        <v>20</v>
      </c>
      <c r="G470" s="22" t="s">
        <v>20</v>
      </c>
      <c r="H470" s="22" t="s">
        <v>20</v>
      </c>
      <c r="I470" s="22" t="s">
        <v>20</v>
      </c>
      <c r="J470" s="22" t="s">
        <v>20</v>
      </c>
      <c r="K470" s="22" t="s">
        <v>20</v>
      </c>
      <c r="L470" s="22" t="s">
        <v>20</v>
      </c>
      <c r="M470" s="22" t="s">
        <v>20</v>
      </c>
      <c r="N470" s="40" t="s">
        <v>20</v>
      </c>
      <c r="O470" s="40" t="s">
        <v>20</v>
      </c>
      <c r="P470" s="40" t="s">
        <v>20</v>
      </c>
      <c r="Q470" s="40" t="s">
        <v>20</v>
      </c>
      <c r="R470" s="40" t="s">
        <v>20</v>
      </c>
      <c r="S470" s="40" t="s">
        <v>20</v>
      </c>
      <c r="T470" s="22" t="s">
        <v>20</v>
      </c>
      <c r="U470" s="22" t="s">
        <v>20</v>
      </c>
      <c r="V470" s="22" t="s">
        <v>20</v>
      </c>
      <c r="W470" s="22" t="s">
        <v>20</v>
      </c>
      <c r="X470" s="22" t="s">
        <v>20</v>
      </c>
      <c r="Y470" s="22" t="s">
        <v>20</v>
      </c>
    </row>
    <row r="471" spans="1:25" x14ac:dyDescent="0.25">
      <c r="A471" s="38" t="s">
        <v>20</v>
      </c>
      <c r="B471" s="22" t="s">
        <v>20</v>
      </c>
      <c r="C471" s="22" t="s">
        <v>20</v>
      </c>
      <c r="D471" s="22" t="s">
        <v>20</v>
      </c>
      <c r="E471" s="22" t="s">
        <v>20</v>
      </c>
      <c r="F471" s="22" t="s">
        <v>20</v>
      </c>
      <c r="G471" s="22" t="s">
        <v>20</v>
      </c>
      <c r="H471" s="22" t="s">
        <v>20</v>
      </c>
      <c r="I471" s="22" t="s">
        <v>20</v>
      </c>
      <c r="J471" s="22" t="s">
        <v>20</v>
      </c>
      <c r="K471" s="22" t="s">
        <v>20</v>
      </c>
      <c r="L471" s="22" t="s">
        <v>20</v>
      </c>
      <c r="M471" s="22" t="s">
        <v>20</v>
      </c>
      <c r="N471" s="40" t="s">
        <v>20</v>
      </c>
      <c r="O471" s="40" t="s">
        <v>20</v>
      </c>
      <c r="P471" s="40" t="s">
        <v>20</v>
      </c>
      <c r="Q471" s="40" t="s">
        <v>20</v>
      </c>
      <c r="R471" s="40" t="s">
        <v>20</v>
      </c>
      <c r="S471" s="40" t="s">
        <v>20</v>
      </c>
      <c r="T471" s="22" t="s">
        <v>20</v>
      </c>
      <c r="U471" s="22" t="s">
        <v>20</v>
      </c>
      <c r="V471" s="22" t="s">
        <v>20</v>
      </c>
      <c r="W471" s="22" t="s">
        <v>20</v>
      </c>
      <c r="X471" s="22" t="s">
        <v>20</v>
      </c>
      <c r="Y471" s="22" t="s">
        <v>20</v>
      </c>
    </row>
    <row r="472" spans="1:25" x14ac:dyDescent="0.25">
      <c r="A472" s="38" t="s">
        <v>20</v>
      </c>
      <c r="B472" s="22" t="s">
        <v>20</v>
      </c>
      <c r="C472" s="22" t="s">
        <v>20</v>
      </c>
      <c r="D472" s="22" t="s">
        <v>20</v>
      </c>
      <c r="E472" s="22" t="s">
        <v>20</v>
      </c>
      <c r="F472" s="22" t="s">
        <v>20</v>
      </c>
      <c r="G472" s="22" t="s">
        <v>20</v>
      </c>
      <c r="H472" s="22" t="s">
        <v>20</v>
      </c>
      <c r="I472" s="22" t="s">
        <v>20</v>
      </c>
      <c r="J472" s="22" t="s">
        <v>20</v>
      </c>
      <c r="K472" s="22" t="s">
        <v>20</v>
      </c>
      <c r="L472" s="22" t="s">
        <v>20</v>
      </c>
      <c r="M472" s="22" t="s">
        <v>20</v>
      </c>
      <c r="N472" s="40" t="s">
        <v>20</v>
      </c>
      <c r="O472" s="40" t="s">
        <v>20</v>
      </c>
      <c r="P472" s="40" t="s">
        <v>20</v>
      </c>
      <c r="Q472" s="40" t="s">
        <v>20</v>
      </c>
      <c r="R472" s="40" t="s">
        <v>20</v>
      </c>
      <c r="S472" s="40" t="s">
        <v>20</v>
      </c>
      <c r="T472" s="22" t="s">
        <v>20</v>
      </c>
      <c r="U472" s="22" t="s">
        <v>20</v>
      </c>
      <c r="V472" s="22" t="s">
        <v>20</v>
      </c>
      <c r="W472" s="22" t="s">
        <v>20</v>
      </c>
      <c r="X472" s="22" t="s">
        <v>20</v>
      </c>
      <c r="Y472" s="22" t="s">
        <v>20</v>
      </c>
    </row>
    <row r="473" spans="1:25" x14ac:dyDescent="0.25">
      <c r="A473" s="38" t="s">
        <v>20</v>
      </c>
      <c r="B473" s="22" t="s">
        <v>20</v>
      </c>
      <c r="C473" s="22" t="s">
        <v>20</v>
      </c>
      <c r="D473" s="22" t="s">
        <v>20</v>
      </c>
      <c r="E473" s="22" t="s">
        <v>20</v>
      </c>
      <c r="F473" s="22" t="s">
        <v>20</v>
      </c>
      <c r="G473" s="22" t="s">
        <v>20</v>
      </c>
      <c r="H473" s="22" t="s">
        <v>20</v>
      </c>
      <c r="I473" s="22" t="s">
        <v>20</v>
      </c>
      <c r="J473" s="22" t="s">
        <v>20</v>
      </c>
      <c r="K473" s="22" t="s">
        <v>20</v>
      </c>
      <c r="L473" s="22" t="s">
        <v>20</v>
      </c>
      <c r="M473" s="22" t="s">
        <v>20</v>
      </c>
      <c r="N473" s="40" t="s">
        <v>20</v>
      </c>
      <c r="O473" s="40" t="s">
        <v>20</v>
      </c>
      <c r="P473" s="40" t="s">
        <v>20</v>
      </c>
      <c r="Q473" s="40" t="s">
        <v>20</v>
      </c>
      <c r="R473" s="40" t="s">
        <v>20</v>
      </c>
      <c r="S473" s="40" t="s">
        <v>20</v>
      </c>
      <c r="T473" s="22" t="s">
        <v>20</v>
      </c>
      <c r="U473" s="22" t="s">
        <v>20</v>
      </c>
      <c r="V473" s="22" t="s">
        <v>20</v>
      </c>
      <c r="W473" s="22" t="s">
        <v>20</v>
      </c>
      <c r="X473" s="22" t="s">
        <v>20</v>
      </c>
      <c r="Y473" s="22" t="s">
        <v>20</v>
      </c>
    </row>
    <row r="474" spans="1:25" x14ac:dyDescent="0.25">
      <c r="A474" s="38" t="s">
        <v>20</v>
      </c>
      <c r="B474" s="22" t="s">
        <v>20</v>
      </c>
      <c r="C474" s="22" t="s">
        <v>20</v>
      </c>
      <c r="D474" s="22" t="s">
        <v>20</v>
      </c>
      <c r="E474" s="22" t="s">
        <v>20</v>
      </c>
      <c r="F474" s="22" t="s">
        <v>20</v>
      </c>
      <c r="G474" s="22" t="s">
        <v>20</v>
      </c>
      <c r="H474" s="22" t="s">
        <v>20</v>
      </c>
      <c r="I474" s="22" t="s">
        <v>20</v>
      </c>
      <c r="J474" s="22" t="s">
        <v>20</v>
      </c>
      <c r="K474" s="22" t="s">
        <v>20</v>
      </c>
      <c r="L474" s="22" t="s">
        <v>20</v>
      </c>
      <c r="M474" s="22" t="s">
        <v>20</v>
      </c>
      <c r="N474" s="40" t="s">
        <v>20</v>
      </c>
      <c r="O474" s="40" t="s">
        <v>20</v>
      </c>
      <c r="P474" s="40" t="s">
        <v>20</v>
      </c>
      <c r="Q474" s="40" t="s">
        <v>20</v>
      </c>
      <c r="R474" s="40" t="s">
        <v>20</v>
      </c>
      <c r="S474" s="40" t="s">
        <v>20</v>
      </c>
      <c r="T474" s="22" t="s">
        <v>20</v>
      </c>
      <c r="U474" s="22" t="s">
        <v>20</v>
      </c>
      <c r="V474" s="22" t="s">
        <v>20</v>
      </c>
      <c r="W474" s="22" t="s">
        <v>20</v>
      </c>
      <c r="X474" s="22" t="s">
        <v>20</v>
      </c>
      <c r="Y474" s="22" t="s">
        <v>20</v>
      </c>
    </row>
    <row r="475" spans="1:25" x14ac:dyDescent="0.25">
      <c r="A475" s="38" t="s">
        <v>20</v>
      </c>
      <c r="B475" s="22" t="s">
        <v>20</v>
      </c>
      <c r="C475" s="22" t="s">
        <v>20</v>
      </c>
      <c r="D475" s="22" t="s">
        <v>20</v>
      </c>
      <c r="E475" s="22" t="s">
        <v>20</v>
      </c>
      <c r="F475" s="22" t="s">
        <v>20</v>
      </c>
      <c r="G475" s="22" t="s">
        <v>20</v>
      </c>
      <c r="H475" s="22" t="s">
        <v>20</v>
      </c>
      <c r="I475" s="22" t="s">
        <v>20</v>
      </c>
      <c r="J475" s="22" t="s">
        <v>20</v>
      </c>
      <c r="K475" s="22" t="s">
        <v>20</v>
      </c>
      <c r="L475" s="22" t="s">
        <v>20</v>
      </c>
      <c r="M475" s="22" t="s">
        <v>20</v>
      </c>
      <c r="N475" s="40" t="s">
        <v>20</v>
      </c>
      <c r="O475" s="40" t="s">
        <v>20</v>
      </c>
      <c r="P475" s="40" t="s">
        <v>20</v>
      </c>
      <c r="Q475" s="40" t="s">
        <v>20</v>
      </c>
      <c r="R475" s="40" t="s">
        <v>20</v>
      </c>
      <c r="S475" s="40" t="s">
        <v>20</v>
      </c>
      <c r="T475" s="22" t="s">
        <v>20</v>
      </c>
      <c r="U475" s="22" t="s">
        <v>20</v>
      </c>
      <c r="V475" s="22" t="s">
        <v>20</v>
      </c>
      <c r="W475" s="22" t="s">
        <v>20</v>
      </c>
      <c r="X475" s="22" t="s">
        <v>20</v>
      </c>
      <c r="Y475" s="22" t="s">
        <v>20</v>
      </c>
    </row>
    <row r="476" spans="1:25" x14ac:dyDescent="0.25">
      <c r="A476" s="38" t="s">
        <v>20</v>
      </c>
      <c r="B476" s="22" t="s">
        <v>20</v>
      </c>
      <c r="C476" s="22" t="s">
        <v>20</v>
      </c>
      <c r="D476" s="22" t="s">
        <v>20</v>
      </c>
      <c r="E476" s="22" t="s">
        <v>20</v>
      </c>
      <c r="F476" s="22" t="s">
        <v>20</v>
      </c>
      <c r="G476" s="22" t="s">
        <v>20</v>
      </c>
      <c r="H476" s="22" t="s">
        <v>20</v>
      </c>
      <c r="I476" s="22" t="s">
        <v>20</v>
      </c>
      <c r="J476" s="22" t="s">
        <v>20</v>
      </c>
      <c r="K476" s="22" t="s">
        <v>20</v>
      </c>
      <c r="L476" s="22" t="s">
        <v>20</v>
      </c>
      <c r="M476" s="22" t="s">
        <v>20</v>
      </c>
      <c r="N476" s="40" t="s">
        <v>20</v>
      </c>
      <c r="O476" s="40" t="s">
        <v>20</v>
      </c>
      <c r="P476" s="40" t="s">
        <v>20</v>
      </c>
      <c r="Q476" s="40" t="s">
        <v>20</v>
      </c>
      <c r="R476" s="40" t="s">
        <v>20</v>
      </c>
      <c r="S476" s="40" t="s">
        <v>20</v>
      </c>
      <c r="T476" s="22" t="s">
        <v>20</v>
      </c>
      <c r="U476" s="22" t="s">
        <v>20</v>
      </c>
      <c r="V476" s="22" t="s">
        <v>20</v>
      </c>
      <c r="W476" s="22" t="s">
        <v>20</v>
      </c>
      <c r="X476" s="22" t="s">
        <v>20</v>
      </c>
      <c r="Y476" s="22" t="s">
        <v>20</v>
      </c>
    </row>
    <row r="477" spans="1:25" x14ac:dyDescent="0.25">
      <c r="A477" s="38" t="s">
        <v>20</v>
      </c>
      <c r="B477" s="22" t="s">
        <v>20</v>
      </c>
      <c r="C477" s="22" t="s">
        <v>20</v>
      </c>
      <c r="D477" s="22" t="s">
        <v>20</v>
      </c>
      <c r="E477" s="22" t="s">
        <v>20</v>
      </c>
      <c r="F477" s="22" t="s">
        <v>20</v>
      </c>
      <c r="G477" s="22" t="s">
        <v>20</v>
      </c>
      <c r="H477" s="22" t="s">
        <v>20</v>
      </c>
      <c r="I477" s="22" t="s">
        <v>20</v>
      </c>
      <c r="J477" s="22" t="s">
        <v>20</v>
      </c>
      <c r="K477" s="22" t="s">
        <v>20</v>
      </c>
      <c r="L477" s="22" t="s">
        <v>20</v>
      </c>
      <c r="M477" s="22" t="s">
        <v>20</v>
      </c>
      <c r="N477" s="40" t="s">
        <v>20</v>
      </c>
      <c r="O477" s="40" t="s">
        <v>20</v>
      </c>
      <c r="P477" s="40" t="s">
        <v>20</v>
      </c>
      <c r="Q477" s="40" t="s">
        <v>20</v>
      </c>
      <c r="R477" s="40" t="s">
        <v>20</v>
      </c>
      <c r="S477" s="40" t="s">
        <v>20</v>
      </c>
      <c r="T477" s="22" t="s">
        <v>20</v>
      </c>
      <c r="U477" s="22" t="s">
        <v>20</v>
      </c>
      <c r="V477" s="22" t="s">
        <v>20</v>
      </c>
      <c r="W477" s="22" t="s">
        <v>20</v>
      </c>
      <c r="X477" s="22" t="s">
        <v>20</v>
      </c>
      <c r="Y477" s="22" t="s">
        <v>20</v>
      </c>
    </row>
    <row r="478" spans="1:25" x14ac:dyDescent="0.25">
      <c r="A478" s="38" t="s">
        <v>20</v>
      </c>
      <c r="B478" s="22" t="s">
        <v>20</v>
      </c>
      <c r="C478" s="22" t="s">
        <v>20</v>
      </c>
      <c r="D478" s="22" t="s">
        <v>20</v>
      </c>
      <c r="E478" s="22" t="s">
        <v>20</v>
      </c>
      <c r="F478" s="22" t="s">
        <v>20</v>
      </c>
      <c r="G478" s="22" t="s">
        <v>20</v>
      </c>
      <c r="H478" s="22" t="s">
        <v>20</v>
      </c>
      <c r="I478" s="22" t="s">
        <v>20</v>
      </c>
      <c r="J478" s="22" t="s">
        <v>20</v>
      </c>
      <c r="K478" s="22" t="s">
        <v>20</v>
      </c>
      <c r="L478" s="22" t="s">
        <v>20</v>
      </c>
      <c r="M478" s="22" t="s">
        <v>20</v>
      </c>
      <c r="N478" s="40" t="s">
        <v>20</v>
      </c>
      <c r="O478" s="40" t="s">
        <v>20</v>
      </c>
      <c r="P478" s="40" t="s">
        <v>20</v>
      </c>
      <c r="Q478" s="40" t="s">
        <v>20</v>
      </c>
      <c r="R478" s="40" t="s">
        <v>20</v>
      </c>
      <c r="S478" s="40" t="s">
        <v>20</v>
      </c>
      <c r="T478" s="22" t="s">
        <v>20</v>
      </c>
      <c r="U478" s="22" t="s">
        <v>20</v>
      </c>
      <c r="V478" s="22" t="s">
        <v>20</v>
      </c>
      <c r="W478" s="22" t="s">
        <v>20</v>
      </c>
      <c r="X478" s="22" t="s">
        <v>20</v>
      </c>
      <c r="Y478" s="22" t="s">
        <v>20</v>
      </c>
    </row>
    <row r="479" spans="1:25" x14ac:dyDescent="0.25">
      <c r="A479" s="38" t="s">
        <v>20</v>
      </c>
      <c r="B479" s="22" t="s">
        <v>20</v>
      </c>
      <c r="C479" s="22" t="s">
        <v>20</v>
      </c>
      <c r="D479" s="22" t="s">
        <v>20</v>
      </c>
      <c r="E479" s="22" t="s">
        <v>20</v>
      </c>
      <c r="F479" s="22" t="s">
        <v>20</v>
      </c>
      <c r="G479" s="22" t="s">
        <v>20</v>
      </c>
      <c r="H479" s="22" t="s">
        <v>20</v>
      </c>
      <c r="I479" s="22" t="s">
        <v>20</v>
      </c>
      <c r="J479" s="22" t="s">
        <v>20</v>
      </c>
      <c r="K479" s="22" t="s">
        <v>20</v>
      </c>
      <c r="L479" s="22" t="s">
        <v>20</v>
      </c>
      <c r="M479" s="22" t="s">
        <v>20</v>
      </c>
      <c r="N479" s="40" t="s">
        <v>20</v>
      </c>
      <c r="O479" s="40" t="s">
        <v>20</v>
      </c>
      <c r="P479" s="40" t="s">
        <v>20</v>
      </c>
      <c r="Q479" s="40" t="s">
        <v>20</v>
      </c>
      <c r="R479" s="40" t="s">
        <v>20</v>
      </c>
      <c r="S479" s="40" t="s">
        <v>20</v>
      </c>
      <c r="T479" s="22" t="s">
        <v>20</v>
      </c>
      <c r="U479" s="22" t="s">
        <v>20</v>
      </c>
      <c r="V479" s="22" t="s">
        <v>20</v>
      </c>
      <c r="W479" s="22" t="s">
        <v>20</v>
      </c>
      <c r="X479" s="22" t="s">
        <v>20</v>
      </c>
      <c r="Y479" s="22" t="s">
        <v>20</v>
      </c>
    </row>
    <row r="480" spans="1:25" x14ac:dyDescent="0.25">
      <c r="A480" s="38" t="s">
        <v>20</v>
      </c>
      <c r="B480" s="22" t="s">
        <v>20</v>
      </c>
      <c r="C480" s="22" t="s">
        <v>20</v>
      </c>
      <c r="D480" s="22" t="s">
        <v>20</v>
      </c>
      <c r="E480" s="22" t="s">
        <v>20</v>
      </c>
      <c r="F480" s="22" t="s">
        <v>20</v>
      </c>
      <c r="G480" s="22" t="s">
        <v>20</v>
      </c>
      <c r="H480" s="22" t="s">
        <v>20</v>
      </c>
      <c r="I480" s="22" t="s">
        <v>20</v>
      </c>
      <c r="J480" s="22" t="s">
        <v>20</v>
      </c>
      <c r="K480" s="22" t="s">
        <v>20</v>
      </c>
      <c r="L480" s="22" t="s">
        <v>20</v>
      </c>
      <c r="M480" s="22" t="s">
        <v>20</v>
      </c>
      <c r="N480" s="40" t="s">
        <v>20</v>
      </c>
      <c r="O480" s="40" t="s">
        <v>20</v>
      </c>
      <c r="P480" s="40" t="s">
        <v>20</v>
      </c>
      <c r="Q480" s="40" t="s">
        <v>20</v>
      </c>
      <c r="R480" s="40" t="s">
        <v>20</v>
      </c>
      <c r="S480" s="40" t="s">
        <v>20</v>
      </c>
      <c r="T480" s="22" t="s">
        <v>20</v>
      </c>
      <c r="U480" s="22" t="s">
        <v>20</v>
      </c>
      <c r="V480" s="22" t="s">
        <v>20</v>
      </c>
      <c r="W480" s="22" t="s">
        <v>20</v>
      </c>
      <c r="X480" s="22" t="s">
        <v>20</v>
      </c>
      <c r="Y480" s="22" t="s">
        <v>20</v>
      </c>
    </row>
    <row r="481" spans="1:25" x14ac:dyDescent="0.25">
      <c r="A481" s="38" t="s">
        <v>20</v>
      </c>
      <c r="B481" s="22" t="s">
        <v>20</v>
      </c>
      <c r="C481" s="22" t="s">
        <v>20</v>
      </c>
      <c r="D481" s="22" t="s">
        <v>20</v>
      </c>
      <c r="E481" s="22" t="s">
        <v>20</v>
      </c>
      <c r="F481" s="22" t="s">
        <v>20</v>
      </c>
      <c r="G481" s="22" t="s">
        <v>20</v>
      </c>
      <c r="H481" s="22" t="s">
        <v>20</v>
      </c>
      <c r="I481" s="22" t="s">
        <v>20</v>
      </c>
      <c r="J481" s="22" t="s">
        <v>20</v>
      </c>
      <c r="K481" s="22" t="s">
        <v>20</v>
      </c>
      <c r="L481" s="22" t="s">
        <v>20</v>
      </c>
      <c r="M481" s="22" t="s">
        <v>20</v>
      </c>
      <c r="N481" s="40" t="s">
        <v>20</v>
      </c>
      <c r="O481" s="40" t="s">
        <v>20</v>
      </c>
      <c r="P481" s="40" t="s">
        <v>20</v>
      </c>
      <c r="Q481" s="40" t="s">
        <v>20</v>
      </c>
      <c r="R481" s="40" t="s">
        <v>20</v>
      </c>
      <c r="S481" s="40" t="s">
        <v>20</v>
      </c>
      <c r="T481" s="22" t="s">
        <v>20</v>
      </c>
      <c r="U481" s="22" t="s">
        <v>20</v>
      </c>
      <c r="V481" s="22" t="s">
        <v>20</v>
      </c>
      <c r="W481" s="22" t="s">
        <v>20</v>
      </c>
      <c r="X481" s="22" t="s">
        <v>20</v>
      </c>
      <c r="Y481" s="22" t="s">
        <v>20</v>
      </c>
    </row>
    <row r="482" spans="1:25" x14ac:dyDescent="0.25">
      <c r="A482" s="38" t="s">
        <v>20</v>
      </c>
      <c r="B482" s="22" t="s">
        <v>20</v>
      </c>
      <c r="C482" s="22" t="s">
        <v>20</v>
      </c>
      <c r="D482" s="22" t="s">
        <v>20</v>
      </c>
      <c r="E482" s="22" t="s">
        <v>20</v>
      </c>
      <c r="F482" s="22" t="s">
        <v>20</v>
      </c>
      <c r="G482" s="22" t="s">
        <v>20</v>
      </c>
      <c r="H482" s="22" t="s">
        <v>20</v>
      </c>
      <c r="I482" s="22" t="s">
        <v>20</v>
      </c>
      <c r="J482" s="22" t="s">
        <v>20</v>
      </c>
      <c r="K482" s="22" t="s">
        <v>20</v>
      </c>
      <c r="L482" s="22" t="s">
        <v>20</v>
      </c>
      <c r="M482" s="22" t="s">
        <v>20</v>
      </c>
      <c r="N482" s="40" t="s">
        <v>20</v>
      </c>
      <c r="O482" s="40" t="s">
        <v>20</v>
      </c>
      <c r="P482" s="40" t="s">
        <v>20</v>
      </c>
      <c r="Q482" s="40" t="s">
        <v>20</v>
      </c>
      <c r="R482" s="40" t="s">
        <v>20</v>
      </c>
      <c r="S482" s="40" t="s">
        <v>20</v>
      </c>
      <c r="T482" s="22" t="s">
        <v>20</v>
      </c>
      <c r="U482" s="22" t="s">
        <v>20</v>
      </c>
      <c r="V482" s="22" t="s">
        <v>20</v>
      </c>
      <c r="W482" s="22" t="s">
        <v>20</v>
      </c>
      <c r="X482" s="22" t="s">
        <v>20</v>
      </c>
      <c r="Y482" s="22" t="s">
        <v>20</v>
      </c>
    </row>
    <row r="483" spans="1:25" x14ac:dyDescent="0.25">
      <c r="A483" s="38" t="s">
        <v>20</v>
      </c>
      <c r="B483" s="22" t="s">
        <v>20</v>
      </c>
      <c r="C483" s="22" t="s">
        <v>20</v>
      </c>
      <c r="D483" s="22" t="s">
        <v>20</v>
      </c>
      <c r="E483" s="22" t="s">
        <v>20</v>
      </c>
      <c r="F483" s="22" t="s">
        <v>20</v>
      </c>
      <c r="G483" s="22" t="s">
        <v>20</v>
      </c>
      <c r="H483" s="22" t="s">
        <v>20</v>
      </c>
      <c r="I483" s="22" t="s">
        <v>20</v>
      </c>
      <c r="J483" s="22" t="s">
        <v>20</v>
      </c>
      <c r="K483" s="22" t="s">
        <v>20</v>
      </c>
      <c r="L483" s="22" t="s">
        <v>20</v>
      </c>
      <c r="M483" s="22" t="s">
        <v>20</v>
      </c>
      <c r="N483" s="40" t="s">
        <v>20</v>
      </c>
      <c r="O483" s="40" t="s">
        <v>20</v>
      </c>
      <c r="P483" s="40" t="s">
        <v>20</v>
      </c>
      <c r="Q483" s="40" t="s">
        <v>20</v>
      </c>
      <c r="R483" s="40" t="s">
        <v>20</v>
      </c>
      <c r="S483" s="40" t="s">
        <v>20</v>
      </c>
      <c r="T483" s="22" t="s">
        <v>20</v>
      </c>
      <c r="U483" s="22" t="s">
        <v>20</v>
      </c>
      <c r="V483" s="22" t="s">
        <v>20</v>
      </c>
      <c r="W483" s="22" t="s">
        <v>20</v>
      </c>
      <c r="X483" s="22" t="s">
        <v>20</v>
      </c>
      <c r="Y483" s="22" t="s">
        <v>20</v>
      </c>
    </row>
    <row r="484" spans="1:25" x14ac:dyDescent="0.25">
      <c r="A484" s="38" t="s">
        <v>20</v>
      </c>
      <c r="B484" s="22" t="s">
        <v>20</v>
      </c>
      <c r="C484" s="22" t="s">
        <v>20</v>
      </c>
      <c r="D484" s="22" t="s">
        <v>20</v>
      </c>
      <c r="E484" s="22" t="s">
        <v>20</v>
      </c>
      <c r="F484" s="22" t="s">
        <v>20</v>
      </c>
      <c r="G484" s="22" t="s">
        <v>20</v>
      </c>
      <c r="H484" s="22" t="s">
        <v>20</v>
      </c>
      <c r="I484" s="22" t="s">
        <v>20</v>
      </c>
      <c r="J484" s="22" t="s">
        <v>20</v>
      </c>
      <c r="K484" s="22" t="s">
        <v>20</v>
      </c>
      <c r="L484" s="22" t="s">
        <v>20</v>
      </c>
      <c r="M484" s="22" t="s">
        <v>20</v>
      </c>
      <c r="N484" s="40" t="s">
        <v>20</v>
      </c>
      <c r="O484" s="40" t="s">
        <v>20</v>
      </c>
      <c r="P484" s="40" t="s">
        <v>20</v>
      </c>
      <c r="Q484" s="40" t="s">
        <v>20</v>
      </c>
      <c r="R484" s="40" t="s">
        <v>20</v>
      </c>
      <c r="S484" s="40" t="s">
        <v>20</v>
      </c>
      <c r="T484" s="22" t="s">
        <v>20</v>
      </c>
      <c r="U484" s="22" t="s">
        <v>20</v>
      </c>
      <c r="V484" s="22" t="s">
        <v>20</v>
      </c>
      <c r="W484" s="22" t="s">
        <v>20</v>
      </c>
      <c r="X484" s="22" t="s">
        <v>20</v>
      </c>
      <c r="Y484" s="22" t="s">
        <v>20</v>
      </c>
    </row>
    <row r="485" spans="1:25" x14ac:dyDescent="0.25">
      <c r="A485" s="38" t="s">
        <v>20</v>
      </c>
      <c r="B485" s="22" t="s">
        <v>20</v>
      </c>
      <c r="C485" s="22" t="s">
        <v>20</v>
      </c>
      <c r="D485" s="22" t="s">
        <v>20</v>
      </c>
      <c r="E485" s="22" t="s">
        <v>20</v>
      </c>
      <c r="F485" s="22" t="s">
        <v>20</v>
      </c>
      <c r="G485" s="22" t="s">
        <v>20</v>
      </c>
      <c r="H485" s="22" t="s">
        <v>20</v>
      </c>
      <c r="I485" s="22" t="s">
        <v>20</v>
      </c>
      <c r="J485" s="22" t="s">
        <v>20</v>
      </c>
      <c r="K485" s="22" t="s">
        <v>20</v>
      </c>
      <c r="L485" s="22" t="s">
        <v>20</v>
      </c>
      <c r="M485" s="22" t="s">
        <v>20</v>
      </c>
      <c r="N485" s="40" t="s">
        <v>20</v>
      </c>
      <c r="O485" s="40" t="s">
        <v>20</v>
      </c>
      <c r="P485" s="40" t="s">
        <v>20</v>
      </c>
      <c r="Q485" s="40" t="s">
        <v>20</v>
      </c>
      <c r="R485" s="40" t="s">
        <v>20</v>
      </c>
      <c r="S485" s="40" t="s">
        <v>20</v>
      </c>
      <c r="T485" s="22" t="s">
        <v>20</v>
      </c>
      <c r="U485" s="22" t="s">
        <v>20</v>
      </c>
      <c r="V485" s="22" t="s">
        <v>20</v>
      </c>
      <c r="W485" s="22" t="s">
        <v>20</v>
      </c>
      <c r="X485" s="22" t="s">
        <v>20</v>
      </c>
      <c r="Y485" s="22" t="s">
        <v>20</v>
      </c>
    </row>
    <row r="486" spans="1:25" x14ac:dyDescent="0.25">
      <c r="A486" s="38" t="s">
        <v>20</v>
      </c>
      <c r="B486" s="22" t="s">
        <v>20</v>
      </c>
      <c r="C486" s="22" t="s">
        <v>20</v>
      </c>
      <c r="D486" s="22" t="s">
        <v>20</v>
      </c>
      <c r="E486" s="22" t="s">
        <v>20</v>
      </c>
      <c r="F486" s="22" t="s">
        <v>20</v>
      </c>
      <c r="G486" s="22" t="s">
        <v>20</v>
      </c>
      <c r="H486" s="22" t="s">
        <v>20</v>
      </c>
      <c r="I486" s="22" t="s">
        <v>20</v>
      </c>
      <c r="J486" s="22" t="s">
        <v>20</v>
      </c>
      <c r="K486" s="22" t="s">
        <v>20</v>
      </c>
      <c r="L486" s="22" t="s">
        <v>20</v>
      </c>
      <c r="M486" s="22" t="s">
        <v>20</v>
      </c>
      <c r="N486" s="40" t="s">
        <v>20</v>
      </c>
      <c r="O486" s="40" t="s">
        <v>20</v>
      </c>
      <c r="P486" s="40" t="s">
        <v>20</v>
      </c>
      <c r="Q486" s="40" t="s">
        <v>20</v>
      </c>
      <c r="R486" s="40" t="s">
        <v>20</v>
      </c>
      <c r="S486" s="40" t="s">
        <v>20</v>
      </c>
      <c r="T486" s="22" t="s">
        <v>20</v>
      </c>
      <c r="U486" s="22" t="s">
        <v>20</v>
      </c>
      <c r="V486" s="22" t="s">
        <v>20</v>
      </c>
      <c r="W486" s="22" t="s">
        <v>20</v>
      </c>
      <c r="X486" s="22" t="s">
        <v>20</v>
      </c>
      <c r="Y486" s="22" t="s">
        <v>20</v>
      </c>
    </row>
    <row r="487" spans="1:25" x14ac:dyDescent="0.25">
      <c r="A487" s="38" t="s">
        <v>20</v>
      </c>
      <c r="B487" s="22" t="s">
        <v>20</v>
      </c>
      <c r="C487" s="22" t="s">
        <v>20</v>
      </c>
      <c r="D487" s="22" t="s">
        <v>20</v>
      </c>
      <c r="E487" s="22" t="s">
        <v>20</v>
      </c>
      <c r="F487" s="22" t="s">
        <v>20</v>
      </c>
      <c r="G487" s="22" t="s">
        <v>20</v>
      </c>
      <c r="H487" s="22" t="s">
        <v>20</v>
      </c>
      <c r="I487" s="22" t="s">
        <v>20</v>
      </c>
      <c r="J487" s="22" t="s">
        <v>20</v>
      </c>
      <c r="K487" s="22" t="s">
        <v>20</v>
      </c>
      <c r="L487" s="22" t="s">
        <v>20</v>
      </c>
      <c r="M487" s="22" t="s">
        <v>20</v>
      </c>
      <c r="N487" s="40" t="s">
        <v>20</v>
      </c>
      <c r="O487" s="40" t="s">
        <v>20</v>
      </c>
      <c r="P487" s="40" t="s">
        <v>20</v>
      </c>
      <c r="Q487" s="40" t="s">
        <v>20</v>
      </c>
      <c r="R487" s="40" t="s">
        <v>20</v>
      </c>
      <c r="S487" s="40" t="s">
        <v>20</v>
      </c>
      <c r="T487" s="22" t="s">
        <v>20</v>
      </c>
      <c r="U487" s="22" t="s">
        <v>20</v>
      </c>
      <c r="V487" s="22" t="s">
        <v>20</v>
      </c>
      <c r="W487" s="22" t="s">
        <v>20</v>
      </c>
      <c r="X487" s="22" t="s">
        <v>20</v>
      </c>
      <c r="Y487" s="22" t="s">
        <v>20</v>
      </c>
    </row>
    <row r="488" spans="1:25" x14ac:dyDescent="0.25">
      <c r="A488" s="38" t="s">
        <v>20</v>
      </c>
      <c r="B488" s="22" t="s">
        <v>20</v>
      </c>
      <c r="C488" s="22" t="s">
        <v>20</v>
      </c>
      <c r="D488" s="22" t="s">
        <v>20</v>
      </c>
      <c r="E488" s="22" t="s">
        <v>20</v>
      </c>
      <c r="F488" s="22" t="s">
        <v>20</v>
      </c>
      <c r="G488" s="22" t="s">
        <v>20</v>
      </c>
      <c r="H488" s="22" t="s">
        <v>20</v>
      </c>
      <c r="I488" s="22" t="s">
        <v>20</v>
      </c>
      <c r="J488" s="22" t="s">
        <v>20</v>
      </c>
      <c r="K488" s="22" t="s">
        <v>20</v>
      </c>
      <c r="L488" s="22" t="s">
        <v>20</v>
      </c>
      <c r="M488" s="22" t="s">
        <v>20</v>
      </c>
      <c r="N488" s="40" t="s">
        <v>20</v>
      </c>
      <c r="O488" s="40" t="s">
        <v>20</v>
      </c>
      <c r="P488" s="40" t="s">
        <v>20</v>
      </c>
      <c r="Q488" s="40" t="s">
        <v>20</v>
      </c>
      <c r="R488" s="40" t="s">
        <v>20</v>
      </c>
      <c r="S488" s="40" t="s">
        <v>20</v>
      </c>
      <c r="T488" s="22" t="s">
        <v>20</v>
      </c>
      <c r="U488" s="22" t="s">
        <v>20</v>
      </c>
      <c r="V488" s="22" t="s">
        <v>20</v>
      </c>
      <c r="W488" s="22" t="s">
        <v>20</v>
      </c>
      <c r="X488" s="22" t="s">
        <v>20</v>
      </c>
      <c r="Y488" s="22" t="s">
        <v>20</v>
      </c>
    </row>
    <row r="489" spans="1:25" x14ac:dyDescent="0.25">
      <c r="A489" s="38" t="s">
        <v>20</v>
      </c>
      <c r="B489" s="22" t="s">
        <v>20</v>
      </c>
      <c r="C489" s="22" t="s">
        <v>20</v>
      </c>
      <c r="D489" s="22" t="s">
        <v>20</v>
      </c>
      <c r="E489" s="22" t="s">
        <v>20</v>
      </c>
      <c r="F489" s="22" t="s">
        <v>20</v>
      </c>
      <c r="G489" s="22" t="s">
        <v>20</v>
      </c>
      <c r="H489" s="22" t="s">
        <v>20</v>
      </c>
      <c r="I489" s="22" t="s">
        <v>20</v>
      </c>
      <c r="J489" s="22" t="s">
        <v>20</v>
      </c>
      <c r="K489" s="22" t="s">
        <v>20</v>
      </c>
      <c r="L489" s="22" t="s">
        <v>20</v>
      </c>
      <c r="M489" s="22" t="s">
        <v>20</v>
      </c>
      <c r="N489" s="40" t="s">
        <v>20</v>
      </c>
      <c r="O489" s="40" t="s">
        <v>20</v>
      </c>
      <c r="P489" s="40" t="s">
        <v>20</v>
      </c>
      <c r="Q489" s="40" t="s">
        <v>20</v>
      </c>
      <c r="R489" s="40" t="s">
        <v>20</v>
      </c>
      <c r="S489" s="40" t="s">
        <v>20</v>
      </c>
      <c r="T489" s="22" t="s">
        <v>20</v>
      </c>
      <c r="U489" s="22" t="s">
        <v>20</v>
      </c>
      <c r="V489" s="22" t="s">
        <v>20</v>
      </c>
      <c r="W489" s="22" t="s">
        <v>20</v>
      </c>
      <c r="X489" s="22" t="s">
        <v>20</v>
      </c>
      <c r="Y489" s="22" t="s">
        <v>20</v>
      </c>
    </row>
    <row r="490" spans="1:25" x14ac:dyDescent="0.25">
      <c r="A490" s="38" t="s">
        <v>20</v>
      </c>
      <c r="B490" s="22" t="s">
        <v>20</v>
      </c>
      <c r="C490" s="22" t="s">
        <v>20</v>
      </c>
      <c r="D490" s="22" t="s">
        <v>20</v>
      </c>
      <c r="E490" s="22" t="s">
        <v>20</v>
      </c>
      <c r="F490" s="22" t="s">
        <v>20</v>
      </c>
      <c r="G490" s="22" t="s">
        <v>20</v>
      </c>
      <c r="H490" s="22" t="s">
        <v>20</v>
      </c>
      <c r="I490" s="22" t="s">
        <v>20</v>
      </c>
      <c r="J490" s="22" t="s">
        <v>20</v>
      </c>
      <c r="K490" s="22" t="s">
        <v>20</v>
      </c>
      <c r="L490" s="22" t="s">
        <v>20</v>
      </c>
      <c r="M490" s="22" t="s">
        <v>20</v>
      </c>
      <c r="N490" s="40" t="s">
        <v>20</v>
      </c>
      <c r="O490" s="40" t="s">
        <v>20</v>
      </c>
      <c r="P490" s="40" t="s">
        <v>20</v>
      </c>
      <c r="Q490" s="40" t="s">
        <v>20</v>
      </c>
      <c r="R490" s="40" t="s">
        <v>20</v>
      </c>
      <c r="S490" s="40" t="s">
        <v>20</v>
      </c>
      <c r="T490" s="22" t="s">
        <v>20</v>
      </c>
      <c r="U490" s="22" t="s">
        <v>20</v>
      </c>
      <c r="V490" s="22" t="s">
        <v>20</v>
      </c>
      <c r="W490" s="22" t="s">
        <v>20</v>
      </c>
      <c r="X490" s="22" t="s">
        <v>20</v>
      </c>
      <c r="Y490" s="22" t="s">
        <v>20</v>
      </c>
    </row>
    <row r="491" spans="1:25" x14ac:dyDescent="0.25">
      <c r="A491" s="38" t="s">
        <v>20</v>
      </c>
      <c r="B491" s="22" t="s">
        <v>20</v>
      </c>
      <c r="C491" s="22" t="s">
        <v>20</v>
      </c>
      <c r="D491" s="22" t="s">
        <v>20</v>
      </c>
      <c r="E491" s="22" t="s">
        <v>20</v>
      </c>
      <c r="F491" s="22" t="s">
        <v>20</v>
      </c>
      <c r="G491" s="22" t="s">
        <v>20</v>
      </c>
      <c r="H491" s="22" t="s">
        <v>20</v>
      </c>
      <c r="I491" s="22" t="s">
        <v>20</v>
      </c>
      <c r="J491" s="22" t="s">
        <v>20</v>
      </c>
      <c r="K491" s="22" t="s">
        <v>20</v>
      </c>
      <c r="L491" s="22" t="s">
        <v>20</v>
      </c>
      <c r="M491" s="22" t="s">
        <v>20</v>
      </c>
      <c r="N491" s="40" t="s">
        <v>20</v>
      </c>
      <c r="O491" s="40" t="s">
        <v>20</v>
      </c>
      <c r="P491" s="40" t="s">
        <v>20</v>
      </c>
      <c r="Q491" s="40" t="s">
        <v>20</v>
      </c>
      <c r="R491" s="40" t="s">
        <v>20</v>
      </c>
      <c r="S491" s="40" t="s">
        <v>20</v>
      </c>
      <c r="T491" s="22" t="s">
        <v>20</v>
      </c>
      <c r="U491" s="22" t="s">
        <v>20</v>
      </c>
      <c r="V491" s="22" t="s">
        <v>20</v>
      </c>
      <c r="W491" s="22" t="s">
        <v>20</v>
      </c>
      <c r="X491" s="22" t="s">
        <v>20</v>
      </c>
      <c r="Y491" s="22" t="s">
        <v>20</v>
      </c>
    </row>
    <row r="492" spans="1:25" x14ac:dyDescent="0.25">
      <c r="A492" s="38" t="s">
        <v>20</v>
      </c>
      <c r="B492" s="22" t="s">
        <v>20</v>
      </c>
      <c r="C492" s="22" t="s">
        <v>20</v>
      </c>
      <c r="D492" s="22" t="s">
        <v>20</v>
      </c>
      <c r="E492" s="22" t="s">
        <v>20</v>
      </c>
      <c r="F492" s="22" t="s">
        <v>20</v>
      </c>
      <c r="G492" s="22" t="s">
        <v>20</v>
      </c>
      <c r="H492" s="22" t="s">
        <v>20</v>
      </c>
      <c r="I492" s="22" t="s">
        <v>20</v>
      </c>
      <c r="J492" s="22" t="s">
        <v>20</v>
      </c>
      <c r="K492" s="22" t="s">
        <v>20</v>
      </c>
      <c r="L492" s="22" t="s">
        <v>20</v>
      </c>
      <c r="M492" s="22" t="s">
        <v>20</v>
      </c>
      <c r="N492" s="40" t="s">
        <v>20</v>
      </c>
      <c r="O492" s="40" t="s">
        <v>20</v>
      </c>
      <c r="P492" s="40" t="s">
        <v>20</v>
      </c>
      <c r="Q492" s="40" t="s">
        <v>20</v>
      </c>
      <c r="R492" s="40" t="s">
        <v>20</v>
      </c>
      <c r="S492" s="40" t="s">
        <v>20</v>
      </c>
      <c r="T492" s="22" t="s">
        <v>20</v>
      </c>
      <c r="U492" s="22" t="s">
        <v>20</v>
      </c>
      <c r="V492" s="22" t="s">
        <v>20</v>
      </c>
      <c r="W492" s="22" t="s">
        <v>20</v>
      </c>
      <c r="X492" s="22" t="s">
        <v>20</v>
      </c>
      <c r="Y492" s="22" t="s">
        <v>20</v>
      </c>
    </row>
    <row r="493" spans="1:25" x14ac:dyDescent="0.25">
      <c r="A493" s="38" t="s">
        <v>20</v>
      </c>
      <c r="B493" s="22" t="s">
        <v>20</v>
      </c>
      <c r="C493" s="22" t="s">
        <v>20</v>
      </c>
      <c r="D493" s="22" t="s">
        <v>20</v>
      </c>
      <c r="E493" s="22" t="s">
        <v>20</v>
      </c>
      <c r="F493" s="22" t="s">
        <v>20</v>
      </c>
      <c r="G493" s="22" t="s">
        <v>20</v>
      </c>
      <c r="H493" s="22" t="s">
        <v>20</v>
      </c>
      <c r="I493" s="22" t="s">
        <v>20</v>
      </c>
      <c r="J493" s="22" t="s">
        <v>20</v>
      </c>
      <c r="K493" s="22" t="s">
        <v>20</v>
      </c>
      <c r="L493" s="22" t="s">
        <v>20</v>
      </c>
      <c r="M493" s="22" t="s">
        <v>20</v>
      </c>
      <c r="N493" s="40" t="s">
        <v>20</v>
      </c>
      <c r="O493" s="40" t="s">
        <v>20</v>
      </c>
      <c r="P493" s="40" t="s">
        <v>20</v>
      </c>
      <c r="Q493" s="40" t="s">
        <v>20</v>
      </c>
      <c r="R493" s="40" t="s">
        <v>20</v>
      </c>
      <c r="S493" s="40" t="s">
        <v>20</v>
      </c>
      <c r="T493" s="22" t="s">
        <v>20</v>
      </c>
      <c r="U493" s="22" t="s">
        <v>20</v>
      </c>
      <c r="V493" s="22" t="s">
        <v>20</v>
      </c>
      <c r="W493" s="22" t="s">
        <v>20</v>
      </c>
      <c r="X493" s="22" t="s">
        <v>20</v>
      </c>
      <c r="Y493" s="22" t="s">
        <v>20</v>
      </c>
    </row>
    <row r="494" spans="1:25" x14ac:dyDescent="0.25">
      <c r="A494" s="38" t="s">
        <v>20</v>
      </c>
      <c r="B494" s="22" t="s">
        <v>20</v>
      </c>
      <c r="C494" s="22" t="s">
        <v>20</v>
      </c>
      <c r="D494" s="22" t="s">
        <v>20</v>
      </c>
      <c r="E494" s="22" t="s">
        <v>20</v>
      </c>
      <c r="F494" s="22" t="s">
        <v>20</v>
      </c>
      <c r="G494" s="22" t="s">
        <v>20</v>
      </c>
      <c r="H494" s="22" t="s">
        <v>20</v>
      </c>
      <c r="I494" s="22" t="s">
        <v>20</v>
      </c>
      <c r="J494" s="22" t="s">
        <v>20</v>
      </c>
      <c r="K494" s="22" t="s">
        <v>20</v>
      </c>
      <c r="L494" s="22" t="s">
        <v>20</v>
      </c>
      <c r="M494" s="22" t="s">
        <v>20</v>
      </c>
      <c r="N494" s="40" t="s">
        <v>20</v>
      </c>
      <c r="O494" s="40" t="s">
        <v>20</v>
      </c>
      <c r="P494" s="40" t="s">
        <v>20</v>
      </c>
      <c r="Q494" s="40" t="s">
        <v>20</v>
      </c>
      <c r="R494" s="40" t="s">
        <v>20</v>
      </c>
      <c r="S494" s="40" t="s">
        <v>20</v>
      </c>
      <c r="T494" s="22" t="s">
        <v>20</v>
      </c>
      <c r="U494" s="22" t="s">
        <v>20</v>
      </c>
      <c r="V494" s="22" t="s">
        <v>20</v>
      </c>
      <c r="W494" s="22" t="s">
        <v>20</v>
      </c>
      <c r="X494" s="22" t="s">
        <v>20</v>
      </c>
      <c r="Y494" s="22" t="s">
        <v>20</v>
      </c>
    </row>
    <row r="495" spans="1:25" x14ac:dyDescent="0.25">
      <c r="A495" s="38" t="s">
        <v>20</v>
      </c>
      <c r="B495" s="22" t="s">
        <v>20</v>
      </c>
      <c r="C495" s="22" t="s">
        <v>20</v>
      </c>
      <c r="D495" s="22" t="s">
        <v>20</v>
      </c>
      <c r="E495" s="22" t="s">
        <v>20</v>
      </c>
      <c r="F495" s="22" t="s">
        <v>20</v>
      </c>
      <c r="G495" s="22" t="s">
        <v>20</v>
      </c>
      <c r="H495" s="22" t="s">
        <v>20</v>
      </c>
      <c r="I495" s="22" t="s">
        <v>20</v>
      </c>
      <c r="J495" s="22" t="s">
        <v>20</v>
      </c>
      <c r="K495" s="22" t="s">
        <v>20</v>
      </c>
      <c r="L495" s="22" t="s">
        <v>20</v>
      </c>
      <c r="M495" s="22" t="s">
        <v>20</v>
      </c>
      <c r="N495" s="40" t="s">
        <v>20</v>
      </c>
      <c r="O495" s="40" t="s">
        <v>20</v>
      </c>
      <c r="P495" s="40" t="s">
        <v>20</v>
      </c>
      <c r="Q495" s="40" t="s">
        <v>20</v>
      </c>
      <c r="R495" s="40" t="s">
        <v>20</v>
      </c>
      <c r="S495" s="40" t="s">
        <v>20</v>
      </c>
      <c r="T495" s="22" t="s">
        <v>20</v>
      </c>
      <c r="U495" s="22" t="s">
        <v>20</v>
      </c>
      <c r="V495" s="22" t="s">
        <v>20</v>
      </c>
      <c r="W495" s="22" t="s">
        <v>20</v>
      </c>
      <c r="X495" s="22" t="s">
        <v>20</v>
      </c>
      <c r="Y495" s="22" t="s">
        <v>20</v>
      </c>
    </row>
    <row r="496" spans="1:25" x14ac:dyDescent="0.25">
      <c r="A496" s="38" t="s">
        <v>20</v>
      </c>
      <c r="B496" s="22" t="s">
        <v>20</v>
      </c>
      <c r="C496" s="22" t="s">
        <v>20</v>
      </c>
      <c r="D496" s="22" t="s">
        <v>20</v>
      </c>
      <c r="E496" s="22" t="s">
        <v>20</v>
      </c>
      <c r="F496" s="22" t="s">
        <v>20</v>
      </c>
      <c r="G496" s="22" t="s">
        <v>20</v>
      </c>
      <c r="H496" s="22" t="s">
        <v>20</v>
      </c>
      <c r="I496" s="22" t="s">
        <v>20</v>
      </c>
      <c r="J496" s="22" t="s">
        <v>20</v>
      </c>
      <c r="K496" s="22" t="s">
        <v>20</v>
      </c>
      <c r="L496" s="22" t="s">
        <v>20</v>
      </c>
      <c r="M496" s="22" t="s">
        <v>20</v>
      </c>
      <c r="N496" s="40" t="s">
        <v>20</v>
      </c>
      <c r="O496" s="40" t="s">
        <v>20</v>
      </c>
      <c r="P496" s="40" t="s">
        <v>20</v>
      </c>
      <c r="Q496" s="40" t="s">
        <v>20</v>
      </c>
      <c r="R496" s="40" t="s">
        <v>20</v>
      </c>
      <c r="S496" s="40" t="s">
        <v>20</v>
      </c>
      <c r="T496" s="22" t="s">
        <v>20</v>
      </c>
      <c r="U496" s="22" t="s">
        <v>20</v>
      </c>
      <c r="V496" s="22" t="s">
        <v>20</v>
      </c>
      <c r="W496" s="22" t="s">
        <v>20</v>
      </c>
      <c r="X496" s="22" t="s">
        <v>20</v>
      </c>
      <c r="Y496" s="22" t="s">
        <v>20</v>
      </c>
    </row>
    <row r="497" spans="1:25" x14ac:dyDescent="0.25">
      <c r="A497" s="38" t="s">
        <v>20</v>
      </c>
      <c r="B497" s="22" t="s">
        <v>20</v>
      </c>
      <c r="C497" s="22" t="s">
        <v>20</v>
      </c>
      <c r="D497" s="22" t="s">
        <v>20</v>
      </c>
      <c r="E497" s="22" t="s">
        <v>20</v>
      </c>
      <c r="F497" s="22" t="s">
        <v>20</v>
      </c>
      <c r="G497" s="22" t="s">
        <v>20</v>
      </c>
      <c r="H497" s="22" t="s">
        <v>20</v>
      </c>
      <c r="I497" s="22" t="s">
        <v>20</v>
      </c>
      <c r="J497" s="22" t="s">
        <v>20</v>
      </c>
      <c r="K497" s="22" t="s">
        <v>20</v>
      </c>
      <c r="L497" s="22" t="s">
        <v>20</v>
      </c>
      <c r="M497" s="22" t="s">
        <v>20</v>
      </c>
      <c r="N497" s="40" t="s">
        <v>20</v>
      </c>
      <c r="O497" s="40" t="s">
        <v>20</v>
      </c>
      <c r="P497" s="40" t="s">
        <v>20</v>
      </c>
      <c r="Q497" s="40" t="s">
        <v>20</v>
      </c>
      <c r="R497" s="40" t="s">
        <v>20</v>
      </c>
      <c r="S497" s="40" t="s">
        <v>20</v>
      </c>
      <c r="T497" s="22" t="s">
        <v>20</v>
      </c>
      <c r="U497" s="22" t="s">
        <v>20</v>
      </c>
      <c r="V497" s="22" t="s">
        <v>20</v>
      </c>
      <c r="W497" s="22" t="s">
        <v>20</v>
      </c>
      <c r="X497" s="22" t="s">
        <v>20</v>
      </c>
      <c r="Y497" s="22" t="s">
        <v>20</v>
      </c>
    </row>
    <row r="498" spans="1:25" x14ac:dyDescent="0.25">
      <c r="A498" s="38" t="s">
        <v>20</v>
      </c>
      <c r="B498" s="22" t="s">
        <v>20</v>
      </c>
      <c r="C498" s="22" t="s">
        <v>20</v>
      </c>
      <c r="D498" s="22" t="s">
        <v>20</v>
      </c>
      <c r="E498" s="22" t="s">
        <v>20</v>
      </c>
      <c r="F498" s="22" t="s">
        <v>20</v>
      </c>
      <c r="G498" s="22" t="s">
        <v>20</v>
      </c>
      <c r="H498" s="22" t="s">
        <v>20</v>
      </c>
      <c r="I498" s="22" t="s">
        <v>20</v>
      </c>
      <c r="J498" s="22" t="s">
        <v>20</v>
      </c>
      <c r="K498" s="22" t="s">
        <v>20</v>
      </c>
      <c r="L498" s="22" t="s">
        <v>20</v>
      </c>
      <c r="M498" s="22" t="s">
        <v>20</v>
      </c>
      <c r="N498" s="40" t="s">
        <v>20</v>
      </c>
      <c r="O498" s="40" t="s">
        <v>20</v>
      </c>
      <c r="P498" s="40" t="s">
        <v>20</v>
      </c>
      <c r="Q498" s="40" t="s">
        <v>20</v>
      </c>
      <c r="R498" s="40" t="s">
        <v>20</v>
      </c>
      <c r="S498" s="40" t="s">
        <v>20</v>
      </c>
      <c r="T498" s="22" t="s">
        <v>20</v>
      </c>
      <c r="U498" s="22" t="s">
        <v>20</v>
      </c>
      <c r="V498" s="22" t="s">
        <v>20</v>
      </c>
      <c r="W498" s="22" t="s">
        <v>20</v>
      </c>
      <c r="X498" s="22" t="s">
        <v>20</v>
      </c>
      <c r="Y498" s="22" t="s">
        <v>20</v>
      </c>
    </row>
    <row r="499" spans="1:25" x14ac:dyDescent="0.25">
      <c r="A499" s="38" t="s">
        <v>20</v>
      </c>
      <c r="B499" s="22" t="s">
        <v>20</v>
      </c>
      <c r="C499" s="22" t="s">
        <v>20</v>
      </c>
      <c r="D499" s="22" t="s">
        <v>20</v>
      </c>
      <c r="E499" s="22" t="s">
        <v>20</v>
      </c>
      <c r="F499" s="22" t="s">
        <v>20</v>
      </c>
      <c r="G499" s="22" t="s">
        <v>20</v>
      </c>
      <c r="H499" s="22" t="s">
        <v>20</v>
      </c>
      <c r="I499" s="22" t="s">
        <v>20</v>
      </c>
      <c r="J499" s="22" t="s">
        <v>20</v>
      </c>
      <c r="K499" s="22" t="s">
        <v>20</v>
      </c>
      <c r="L499" s="22" t="s">
        <v>20</v>
      </c>
      <c r="M499" s="22" t="s">
        <v>20</v>
      </c>
      <c r="N499" s="40" t="s">
        <v>20</v>
      </c>
      <c r="O499" s="40" t="s">
        <v>20</v>
      </c>
      <c r="P499" s="40" t="s">
        <v>20</v>
      </c>
      <c r="Q499" s="40" t="s">
        <v>20</v>
      </c>
      <c r="R499" s="40" t="s">
        <v>20</v>
      </c>
      <c r="S499" s="40" t="s">
        <v>20</v>
      </c>
      <c r="T499" s="22" t="s">
        <v>20</v>
      </c>
      <c r="U499" s="22" t="s">
        <v>20</v>
      </c>
      <c r="V499" s="22" t="s">
        <v>20</v>
      </c>
      <c r="W499" s="22" t="s">
        <v>20</v>
      </c>
      <c r="X499" s="22" t="s">
        <v>20</v>
      </c>
      <c r="Y499" s="22" t="s">
        <v>20</v>
      </c>
    </row>
    <row r="500" spans="1:25" x14ac:dyDescent="0.25">
      <c r="A500" s="38" t="s">
        <v>20</v>
      </c>
      <c r="B500" s="22" t="s">
        <v>20</v>
      </c>
      <c r="C500" s="22" t="s">
        <v>20</v>
      </c>
      <c r="D500" s="22" t="s">
        <v>20</v>
      </c>
      <c r="E500" s="22" t="s">
        <v>20</v>
      </c>
      <c r="F500" s="22" t="s">
        <v>20</v>
      </c>
      <c r="G500" s="22" t="s">
        <v>20</v>
      </c>
      <c r="H500" s="22" t="s">
        <v>20</v>
      </c>
      <c r="I500" s="22" t="s">
        <v>20</v>
      </c>
      <c r="J500" s="22" t="s">
        <v>20</v>
      </c>
      <c r="K500" s="22" t="s">
        <v>20</v>
      </c>
      <c r="L500" s="22" t="s">
        <v>20</v>
      </c>
      <c r="M500" s="22" t="s">
        <v>20</v>
      </c>
      <c r="N500" s="40" t="s">
        <v>20</v>
      </c>
      <c r="O500" s="40" t="s">
        <v>20</v>
      </c>
      <c r="P500" s="40" t="s">
        <v>20</v>
      </c>
      <c r="Q500" s="40" t="s">
        <v>20</v>
      </c>
      <c r="R500" s="40" t="s">
        <v>20</v>
      </c>
      <c r="S500" s="40" t="s">
        <v>20</v>
      </c>
      <c r="T500" s="22" t="s">
        <v>20</v>
      </c>
      <c r="U500" s="22" t="s">
        <v>20</v>
      </c>
      <c r="V500" s="22" t="s">
        <v>20</v>
      </c>
      <c r="W500" s="22" t="s">
        <v>20</v>
      </c>
      <c r="X500" s="22" t="s">
        <v>20</v>
      </c>
      <c r="Y500" s="22" t="s">
        <v>20</v>
      </c>
    </row>
    <row r="501" spans="1:25" x14ac:dyDescent="0.25">
      <c r="A501" s="38" t="s">
        <v>20</v>
      </c>
      <c r="B501" s="22" t="s">
        <v>20</v>
      </c>
      <c r="C501" s="22" t="s">
        <v>20</v>
      </c>
      <c r="D501" s="22" t="s">
        <v>20</v>
      </c>
      <c r="E501" s="22" t="s">
        <v>20</v>
      </c>
      <c r="F501" s="22" t="s">
        <v>20</v>
      </c>
      <c r="G501" s="22" t="s">
        <v>20</v>
      </c>
      <c r="H501" s="22" t="s">
        <v>20</v>
      </c>
      <c r="I501" s="22" t="s">
        <v>20</v>
      </c>
      <c r="J501" s="22" t="s">
        <v>20</v>
      </c>
      <c r="K501" s="22" t="s">
        <v>20</v>
      </c>
      <c r="L501" s="22" t="s">
        <v>20</v>
      </c>
      <c r="M501" s="22" t="s">
        <v>20</v>
      </c>
      <c r="N501" s="40" t="s">
        <v>20</v>
      </c>
      <c r="O501" s="40" t="s">
        <v>20</v>
      </c>
      <c r="P501" s="40" t="s">
        <v>20</v>
      </c>
      <c r="Q501" s="40" t="s">
        <v>20</v>
      </c>
      <c r="R501" s="40" t="s">
        <v>20</v>
      </c>
      <c r="S501" s="40" t="s">
        <v>20</v>
      </c>
      <c r="T501" s="22" t="s">
        <v>20</v>
      </c>
      <c r="U501" s="22" t="s">
        <v>20</v>
      </c>
      <c r="V501" s="22" t="s">
        <v>20</v>
      </c>
      <c r="W501" s="22" t="s">
        <v>20</v>
      </c>
      <c r="X501" s="22" t="s">
        <v>20</v>
      </c>
      <c r="Y501" s="22" t="s">
        <v>20</v>
      </c>
    </row>
    <row r="502" spans="1:25" x14ac:dyDescent="0.25">
      <c r="A502" s="38" t="s">
        <v>20</v>
      </c>
      <c r="B502" s="22" t="s">
        <v>20</v>
      </c>
      <c r="C502" s="22" t="s">
        <v>20</v>
      </c>
      <c r="D502" s="22" t="s">
        <v>20</v>
      </c>
      <c r="E502" s="22" t="s">
        <v>20</v>
      </c>
      <c r="F502" s="22" t="s">
        <v>20</v>
      </c>
      <c r="G502" s="22" t="s">
        <v>20</v>
      </c>
      <c r="H502" s="22" t="s">
        <v>20</v>
      </c>
      <c r="I502" s="22" t="s">
        <v>20</v>
      </c>
      <c r="J502" s="22" t="s">
        <v>20</v>
      </c>
      <c r="K502" s="22" t="s">
        <v>20</v>
      </c>
      <c r="L502" s="22" t="s">
        <v>20</v>
      </c>
      <c r="M502" s="22" t="s">
        <v>20</v>
      </c>
      <c r="N502" s="40" t="s">
        <v>20</v>
      </c>
      <c r="O502" s="40" t="s">
        <v>20</v>
      </c>
      <c r="P502" s="40" t="s">
        <v>20</v>
      </c>
      <c r="Q502" s="40" t="s">
        <v>20</v>
      </c>
      <c r="R502" s="40" t="s">
        <v>20</v>
      </c>
      <c r="S502" s="40" t="s">
        <v>20</v>
      </c>
      <c r="T502" s="22" t="s">
        <v>20</v>
      </c>
      <c r="U502" s="22" t="s">
        <v>20</v>
      </c>
      <c r="V502" s="22" t="s">
        <v>20</v>
      </c>
      <c r="W502" s="22" t="s">
        <v>20</v>
      </c>
      <c r="X502" s="22" t="s">
        <v>20</v>
      </c>
      <c r="Y502" s="22" t="s">
        <v>20</v>
      </c>
    </row>
    <row r="503" spans="1:25" x14ac:dyDescent="0.25">
      <c r="A503" s="38" t="s">
        <v>20</v>
      </c>
      <c r="B503" s="22" t="s">
        <v>20</v>
      </c>
      <c r="C503" s="22" t="s">
        <v>20</v>
      </c>
      <c r="D503" s="22" t="s">
        <v>20</v>
      </c>
      <c r="E503" s="22" t="s">
        <v>20</v>
      </c>
      <c r="F503" s="22" t="s">
        <v>20</v>
      </c>
      <c r="G503" s="22" t="s">
        <v>20</v>
      </c>
      <c r="H503" s="22" t="s">
        <v>20</v>
      </c>
      <c r="I503" s="22" t="s">
        <v>20</v>
      </c>
      <c r="J503" s="22" t="s">
        <v>20</v>
      </c>
      <c r="K503" s="22" t="s">
        <v>20</v>
      </c>
      <c r="L503" s="22" t="s">
        <v>20</v>
      </c>
      <c r="M503" s="22" t="s">
        <v>20</v>
      </c>
      <c r="N503" s="40" t="s">
        <v>20</v>
      </c>
      <c r="O503" s="40" t="s">
        <v>20</v>
      </c>
      <c r="P503" s="40" t="s">
        <v>20</v>
      </c>
      <c r="Q503" s="40" t="s">
        <v>20</v>
      </c>
      <c r="R503" s="40" t="s">
        <v>20</v>
      </c>
      <c r="S503" s="40" t="s">
        <v>20</v>
      </c>
      <c r="T503" s="22" t="s">
        <v>20</v>
      </c>
      <c r="U503" s="22" t="s">
        <v>20</v>
      </c>
      <c r="V503" s="22" t="s">
        <v>20</v>
      </c>
      <c r="W503" s="22" t="s">
        <v>20</v>
      </c>
      <c r="X503" s="22" t="s">
        <v>20</v>
      </c>
      <c r="Y503" s="22" t="s">
        <v>20</v>
      </c>
    </row>
    <row r="504" spans="1:25" x14ac:dyDescent="0.25">
      <c r="A504" s="38" t="s">
        <v>20</v>
      </c>
      <c r="B504" s="22" t="s">
        <v>20</v>
      </c>
      <c r="C504" s="22" t="s">
        <v>20</v>
      </c>
      <c r="D504" s="22" t="s">
        <v>20</v>
      </c>
      <c r="E504" s="22" t="s">
        <v>20</v>
      </c>
      <c r="F504" s="22" t="s">
        <v>20</v>
      </c>
      <c r="G504" s="22" t="s">
        <v>20</v>
      </c>
      <c r="H504" s="22" t="s">
        <v>20</v>
      </c>
      <c r="I504" s="22" t="s">
        <v>20</v>
      </c>
      <c r="J504" s="22" t="s">
        <v>20</v>
      </c>
      <c r="K504" s="22" t="s">
        <v>20</v>
      </c>
      <c r="L504" s="22" t="s">
        <v>20</v>
      </c>
      <c r="M504" s="22" t="s">
        <v>20</v>
      </c>
      <c r="N504" s="40" t="s">
        <v>20</v>
      </c>
      <c r="O504" s="40" t="s">
        <v>20</v>
      </c>
      <c r="P504" s="40" t="s">
        <v>20</v>
      </c>
      <c r="Q504" s="40" t="s">
        <v>20</v>
      </c>
      <c r="R504" s="40" t="s">
        <v>20</v>
      </c>
      <c r="S504" s="40" t="s">
        <v>20</v>
      </c>
      <c r="T504" s="22" t="s">
        <v>20</v>
      </c>
      <c r="U504" s="22" t="s">
        <v>20</v>
      </c>
      <c r="V504" s="22" t="s">
        <v>20</v>
      </c>
      <c r="W504" s="22" t="s">
        <v>20</v>
      </c>
      <c r="X504" s="22" t="s">
        <v>20</v>
      </c>
      <c r="Y504" s="22" t="s">
        <v>20</v>
      </c>
    </row>
    <row r="505" spans="1:25" x14ac:dyDescent="0.25">
      <c r="A505" s="38" t="s">
        <v>20</v>
      </c>
      <c r="B505" s="22" t="s">
        <v>20</v>
      </c>
      <c r="C505" s="22" t="s">
        <v>20</v>
      </c>
      <c r="D505" s="22" t="s">
        <v>20</v>
      </c>
      <c r="E505" s="22" t="s">
        <v>20</v>
      </c>
      <c r="F505" s="22" t="s">
        <v>20</v>
      </c>
      <c r="G505" s="22" t="s">
        <v>20</v>
      </c>
      <c r="H505" s="22" t="s">
        <v>20</v>
      </c>
      <c r="I505" s="22" t="s">
        <v>20</v>
      </c>
      <c r="J505" s="22" t="s">
        <v>20</v>
      </c>
      <c r="K505" s="22" t="s">
        <v>20</v>
      </c>
      <c r="L505" s="22" t="s">
        <v>20</v>
      </c>
      <c r="M505" s="22" t="s">
        <v>20</v>
      </c>
      <c r="N505" s="40" t="s">
        <v>20</v>
      </c>
      <c r="O505" s="40" t="s">
        <v>20</v>
      </c>
      <c r="P505" s="40" t="s">
        <v>20</v>
      </c>
      <c r="Q505" s="40" t="s">
        <v>20</v>
      </c>
      <c r="R505" s="40" t="s">
        <v>20</v>
      </c>
      <c r="S505" s="40" t="s">
        <v>20</v>
      </c>
      <c r="T505" s="22" t="s">
        <v>20</v>
      </c>
      <c r="U505" s="22" t="s">
        <v>20</v>
      </c>
      <c r="V505" s="22" t="s">
        <v>20</v>
      </c>
      <c r="W505" s="22" t="s">
        <v>20</v>
      </c>
      <c r="X505" s="22" t="s">
        <v>20</v>
      </c>
      <c r="Y505" s="22" t="s">
        <v>20</v>
      </c>
    </row>
    <row r="506" spans="1:25" x14ac:dyDescent="0.25">
      <c r="A506" s="38" t="s">
        <v>20</v>
      </c>
      <c r="B506" s="22" t="s">
        <v>20</v>
      </c>
      <c r="C506" s="22" t="s">
        <v>20</v>
      </c>
      <c r="D506" s="22" t="s">
        <v>20</v>
      </c>
      <c r="E506" s="22" t="s">
        <v>20</v>
      </c>
      <c r="F506" s="22" t="s">
        <v>20</v>
      </c>
      <c r="G506" s="22" t="s">
        <v>20</v>
      </c>
      <c r="H506" s="22" t="s">
        <v>20</v>
      </c>
      <c r="I506" s="22" t="s">
        <v>20</v>
      </c>
      <c r="J506" s="22" t="s">
        <v>20</v>
      </c>
      <c r="K506" s="22" t="s">
        <v>20</v>
      </c>
      <c r="L506" s="22" t="s">
        <v>20</v>
      </c>
      <c r="M506" s="22" t="s">
        <v>20</v>
      </c>
      <c r="N506" s="40" t="s">
        <v>20</v>
      </c>
      <c r="O506" s="40" t="s">
        <v>20</v>
      </c>
      <c r="P506" s="40" t="s">
        <v>20</v>
      </c>
      <c r="Q506" s="40" t="s">
        <v>20</v>
      </c>
      <c r="R506" s="40" t="s">
        <v>20</v>
      </c>
      <c r="S506" s="40" t="s">
        <v>20</v>
      </c>
      <c r="T506" s="22" t="s">
        <v>20</v>
      </c>
      <c r="U506" s="22" t="s">
        <v>20</v>
      </c>
      <c r="V506" s="22" t="s">
        <v>20</v>
      </c>
      <c r="W506" s="22" t="s">
        <v>20</v>
      </c>
      <c r="X506" s="22" t="s">
        <v>20</v>
      </c>
      <c r="Y506" s="22" t="s">
        <v>20</v>
      </c>
    </row>
    <row r="507" spans="1:25" x14ac:dyDescent="0.25">
      <c r="A507" s="38" t="s">
        <v>20</v>
      </c>
      <c r="B507" s="22" t="s">
        <v>20</v>
      </c>
      <c r="C507" s="22" t="s">
        <v>20</v>
      </c>
      <c r="D507" s="22" t="s">
        <v>20</v>
      </c>
      <c r="E507" s="22" t="s">
        <v>20</v>
      </c>
      <c r="F507" s="22" t="s">
        <v>20</v>
      </c>
      <c r="G507" s="22" t="s">
        <v>20</v>
      </c>
      <c r="H507" s="22" t="s">
        <v>20</v>
      </c>
      <c r="I507" s="22" t="s">
        <v>20</v>
      </c>
      <c r="J507" s="22" t="s">
        <v>20</v>
      </c>
      <c r="K507" s="22" t="s">
        <v>20</v>
      </c>
      <c r="L507" s="22" t="s">
        <v>20</v>
      </c>
      <c r="M507" s="22" t="s">
        <v>20</v>
      </c>
      <c r="N507" s="40" t="s">
        <v>20</v>
      </c>
      <c r="O507" s="40" t="s">
        <v>20</v>
      </c>
      <c r="P507" s="40" t="s">
        <v>20</v>
      </c>
      <c r="Q507" s="40" t="s">
        <v>20</v>
      </c>
      <c r="R507" s="40" t="s">
        <v>20</v>
      </c>
      <c r="S507" s="40" t="s">
        <v>20</v>
      </c>
      <c r="T507" s="22" t="s">
        <v>20</v>
      </c>
      <c r="U507" s="22" t="s">
        <v>20</v>
      </c>
      <c r="V507" s="22" t="s">
        <v>20</v>
      </c>
      <c r="W507" s="22" t="s">
        <v>20</v>
      </c>
      <c r="X507" s="22" t="s">
        <v>20</v>
      </c>
      <c r="Y507" s="22" t="s">
        <v>20</v>
      </c>
    </row>
    <row r="508" spans="1:25" x14ac:dyDescent="0.25">
      <c r="A508" s="38" t="s">
        <v>20</v>
      </c>
      <c r="B508" s="22" t="s">
        <v>20</v>
      </c>
      <c r="C508" s="22" t="s">
        <v>20</v>
      </c>
      <c r="D508" s="22" t="s">
        <v>20</v>
      </c>
      <c r="E508" s="22" t="s">
        <v>20</v>
      </c>
      <c r="F508" s="22" t="s">
        <v>20</v>
      </c>
      <c r="G508" s="22" t="s">
        <v>20</v>
      </c>
      <c r="H508" s="22" t="s">
        <v>20</v>
      </c>
      <c r="I508" s="22" t="s">
        <v>20</v>
      </c>
      <c r="J508" s="22" t="s">
        <v>20</v>
      </c>
      <c r="K508" s="22" t="s">
        <v>20</v>
      </c>
      <c r="L508" s="22" t="s">
        <v>20</v>
      </c>
      <c r="M508" s="22" t="s">
        <v>20</v>
      </c>
      <c r="N508" s="40" t="s">
        <v>20</v>
      </c>
      <c r="O508" s="40" t="s">
        <v>20</v>
      </c>
      <c r="P508" s="40" t="s">
        <v>20</v>
      </c>
      <c r="Q508" s="40" t="s">
        <v>20</v>
      </c>
      <c r="R508" s="40" t="s">
        <v>20</v>
      </c>
      <c r="S508" s="40" t="s">
        <v>20</v>
      </c>
      <c r="T508" s="22" t="s">
        <v>20</v>
      </c>
      <c r="U508" s="22" t="s">
        <v>20</v>
      </c>
      <c r="V508" s="22" t="s">
        <v>20</v>
      </c>
      <c r="W508" s="22" t="s">
        <v>20</v>
      </c>
      <c r="X508" s="22" t="s">
        <v>20</v>
      </c>
      <c r="Y508" s="22" t="s">
        <v>20</v>
      </c>
    </row>
    <row r="509" spans="1:25" x14ac:dyDescent="0.25">
      <c r="A509" s="38" t="s">
        <v>20</v>
      </c>
      <c r="B509" s="22" t="s">
        <v>20</v>
      </c>
      <c r="C509" s="22" t="s">
        <v>20</v>
      </c>
      <c r="D509" s="22" t="s">
        <v>20</v>
      </c>
      <c r="E509" s="22" t="s">
        <v>20</v>
      </c>
      <c r="F509" s="22" t="s">
        <v>20</v>
      </c>
      <c r="G509" s="22" t="s">
        <v>20</v>
      </c>
      <c r="H509" s="22" t="s">
        <v>20</v>
      </c>
      <c r="I509" s="22" t="s">
        <v>20</v>
      </c>
      <c r="J509" s="22" t="s">
        <v>20</v>
      </c>
      <c r="K509" s="22" t="s">
        <v>20</v>
      </c>
      <c r="L509" s="22" t="s">
        <v>20</v>
      </c>
      <c r="M509" s="22" t="s">
        <v>20</v>
      </c>
      <c r="N509" s="40" t="s">
        <v>20</v>
      </c>
      <c r="O509" s="40" t="s">
        <v>20</v>
      </c>
      <c r="P509" s="40" t="s">
        <v>20</v>
      </c>
      <c r="Q509" s="40" t="s">
        <v>20</v>
      </c>
      <c r="R509" s="40" t="s">
        <v>20</v>
      </c>
      <c r="S509" s="40" t="s">
        <v>20</v>
      </c>
      <c r="T509" s="22" t="s">
        <v>20</v>
      </c>
      <c r="U509" s="22" t="s">
        <v>20</v>
      </c>
      <c r="V509" s="22" t="s">
        <v>20</v>
      </c>
      <c r="W509" s="22" t="s">
        <v>20</v>
      </c>
      <c r="X509" s="22" t="s">
        <v>20</v>
      </c>
      <c r="Y509" s="22" t="s">
        <v>20</v>
      </c>
    </row>
    <row r="510" spans="1:25" x14ac:dyDescent="0.25">
      <c r="A510" s="38" t="s">
        <v>20</v>
      </c>
      <c r="B510" s="22" t="s">
        <v>20</v>
      </c>
      <c r="C510" s="22" t="s">
        <v>20</v>
      </c>
      <c r="D510" s="22" t="s">
        <v>20</v>
      </c>
      <c r="E510" s="22" t="s">
        <v>20</v>
      </c>
      <c r="F510" s="22" t="s">
        <v>20</v>
      </c>
      <c r="G510" s="22" t="s">
        <v>20</v>
      </c>
      <c r="H510" s="22" t="s">
        <v>20</v>
      </c>
      <c r="I510" s="22" t="s">
        <v>20</v>
      </c>
      <c r="J510" s="22" t="s">
        <v>20</v>
      </c>
      <c r="K510" s="22" t="s">
        <v>20</v>
      </c>
      <c r="L510" s="22" t="s">
        <v>20</v>
      </c>
      <c r="M510" s="22" t="s">
        <v>20</v>
      </c>
      <c r="N510" s="40" t="s">
        <v>20</v>
      </c>
      <c r="O510" s="40" t="s">
        <v>20</v>
      </c>
      <c r="P510" s="40" t="s">
        <v>20</v>
      </c>
      <c r="Q510" s="40" t="s">
        <v>20</v>
      </c>
      <c r="R510" s="40" t="s">
        <v>20</v>
      </c>
      <c r="S510" s="40" t="s">
        <v>20</v>
      </c>
      <c r="T510" s="22" t="s">
        <v>20</v>
      </c>
      <c r="U510" s="22" t="s">
        <v>20</v>
      </c>
      <c r="V510" s="22" t="s">
        <v>20</v>
      </c>
      <c r="W510" s="22" t="s">
        <v>20</v>
      </c>
      <c r="X510" s="22" t="s">
        <v>20</v>
      </c>
      <c r="Y510" s="22" t="s">
        <v>20</v>
      </c>
    </row>
    <row r="511" spans="1:25" x14ac:dyDescent="0.25">
      <c r="A511" s="38" t="s">
        <v>20</v>
      </c>
      <c r="B511" s="22" t="s">
        <v>20</v>
      </c>
      <c r="C511" s="22" t="s">
        <v>20</v>
      </c>
      <c r="D511" s="22" t="s">
        <v>20</v>
      </c>
      <c r="E511" s="22" t="s">
        <v>20</v>
      </c>
      <c r="F511" s="22" t="s">
        <v>20</v>
      </c>
      <c r="G511" s="22" t="s">
        <v>20</v>
      </c>
      <c r="H511" s="22" t="s">
        <v>20</v>
      </c>
      <c r="I511" s="22" t="s">
        <v>20</v>
      </c>
      <c r="J511" s="22" t="s">
        <v>20</v>
      </c>
      <c r="K511" s="22" t="s">
        <v>20</v>
      </c>
      <c r="L511" s="22" t="s">
        <v>20</v>
      </c>
      <c r="M511" s="22" t="s">
        <v>20</v>
      </c>
      <c r="N511" s="40" t="s">
        <v>20</v>
      </c>
      <c r="O511" s="40" t="s">
        <v>20</v>
      </c>
      <c r="P511" s="40" t="s">
        <v>20</v>
      </c>
      <c r="Q511" s="40" t="s">
        <v>20</v>
      </c>
      <c r="R511" s="40" t="s">
        <v>20</v>
      </c>
      <c r="S511" s="40" t="s">
        <v>20</v>
      </c>
      <c r="T511" s="22" t="s">
        <v>20</v>
      </c>
      <c r="U511" s="22" t="s">
        <v>20</v>
      </c>
      <c r="V511" s="22" t="s">
        <v>20</v>
      </c>
      <c r="W511" s="22" t="s">
        <v>20</v>
      </c>
      <c r="X511" s="22" t="s">
        <v>20</v>
      </c>
      <c r="Y511" s="22" t="s">
        <v>20</v>
      </c>
    </row>
    <row r="512" spans="1:25" x14ac:dyDescent="0.25">
      <c r="A512" s="38" t="s">
        <v>20</v>
      </c>
      <c r="B512" s="22" t="s">
        <v>20</v>
      </c>
      <c r="C512" s="22" t="s">
        <v>20</v>
      </c>
      <c r="D512" s="22" t="s">
        <v>20</v>
      </c>
      <c r="E512" s="22" t="s">
        <v>20</v>
      </c>
      <c r="F512" s="22" t="s">
        <v>20</v>
      </c>
      <c r="G512" s="22" t="s">
        <v>20</v>
      </c>
      <c r="H512" s="22" t="s">
        <v>20</v>
      </c>
      <c r="I512" s="22" t="s">
        <v>20</v>
      </c>
      <c r="J512" s="22" t="s">
        <v>20</v>
      </c>
      <c r="K512" s="22" t="s">
        <v>20</v>
      </c>
      <c r="L512" s="22" t="s">
        <v>20</v>
      </c>
      <c r="M512" s="22" t="s">
        <v>20</v>
      </c>
      <c r="N512" s="40" t="s">
        <v>20</v>
      </c>
      <c r="O512" s="40" t="s">
        <v>20</v>
      </c>
      <c r="P512" s="40" t="s">
        <v>20</v>
      </c>
      <c r="Q512" s="40" t="s">
        <v>20</v>
      </c>
      <c r="R512" s="40" t="s">
        <v>20</v>
      </c>
      <c r="S512" s="40" t="s">
        <v>20</v>
      </c>
      <c r="T512" s="22" t="s">
        <v>20</v>
      </c>
      <c r="U512" s="22" t="s">
        <v>20</v>
      </c>
      <c r="V512" s="22" t="s">
        <v>20</v>
      </c>
      <c r="W512" s="22" t="s">
        <v>20</v>
      </c>
      <c r="X512" s="22" t="s">
        <v>20</v>
      </c>
      <c r="Y512" s="22" t="s">
        <v>20</v>
      </c>
    </row>
    <row r="513" spans="1:25" x14ac:dyDescent="0.25">
      <c r="A513" s="38" t="s">
        <v>20</v>
      </c>
      <c r="B513" s="22" t="s">
        <v>20</v>
      </c>
      <c r="C513" s="22" t="s">
        <v>20</v>
      </c>
      <c r="D513" s="22" t="s">
        <v>20</v>
      </c>
      <c r="E513" s="22" t="s">
        <v>20</v>
      </c>
      <c r="F513" s="22" t="s">
        <v>20</v>
      </c>
      <c r="G513" s="22" t="s">
        <v>20</v>
      </c>
      <c r="H513" s="22" t="s">
        <v>20</v>
      </c>
      <c r="I513" s="22" t="s">
        <v>20</v>
      </c>
      <c r="J513" s="22" t="s">
        <v>20</v>
      </c>
      <c r="K513" s="22" t="s">
        <v>20</v>
      </c>
      <c r="L513" s="22" t="s">
        <v>20</v>
      </c>
      <c r="M513" s="22" t="s">
        <v>20</v>
      </c>
      <c r="N513" s="40" t="s">
        <v>20</v>
      </c>
      <c r="O513" s="40" t="s">
        <v>20</v>
      </c>
      <c r="P513" s="40" t="s">
        <v>20</v>
      </c>
      <c r="Q513" s="40" t="s">
        <v>20</v>
      </c>
      <c r="R513" s="40" t="s">
        <v>20</v>
      </c>
      <c r="S513" s="40" t="s">
        <v>20</v>
      </c>
      <c r="T513" s="22" t="s">
        <v>20</v>
      </c>
      <c r="U513" s="22" t="s">
        <v>20</v>
      </c>
      <c r="V513" s="22" t="s">
        <v>20</v>
      </c>
      <c r="W513" s="22" t="s">
        <v>20</v>
      </c>
      <c r="X513" s="22" t="s">
        <v>20</v>
      </c>
      <c r="Y513" s="22" t="s">
        <v>20</v>
      </c>
    </row>
    <row r="514" spans="1:25" x14ac:dyDescent="0.25">
      <c r="A514" s="38" t="s">
        <v>20</v>
      </c>
      <c r="B514" s="22" t="s">
        <v>20</v>
      </c>
      <c r="C514" s="22" t="s">
        <v>20</v>
      </c>
      <c r="D514" s="22" t="s">
        <v>20</v>
      </c>
      <c r="E514" s="22" t="s">
        <v>20</v>
      </c>
      <c r="F514" s="22" t="s">
        <v>20</v>
      </c>
      <c r="G514" s="22" t="s">
        <v>20</v>
      </c>
      <c r="H514" s="22" t="s">
        <v>20</v>
      </c>
      <c r="I514" s="22" t="s">
        <v>20</v>
      </c>
      <c r="J514" s="22" t="s">
        <v>20</v>
      </c>
      <c r="K514" s="22" t="s">
        <v>20</v>
      </c>
      <c r="L514" s="22" t="s">
        <v>20</v>
      </c>
      <c r="M514" s="22" t="s">
        <v>20</v>
      </c>
      <c r="N514" s="40" t="s">
        <v>20</v>
      </c>
      <c r="O514" s="40" t="s">
        <v>20</v>
      </c>
      <c r="P514" s="40" t="s">
        <v>20</v>
      </c>
      <c r="Q514" s="40" t="s">
        <v>20</v>
      </c>
      <c r="R514" s="40" t="s">
        <v>20</v>
      </c>
      <c r="S514" s="40" t="s">
        <v>20</v>
      </c>
      <c r="T514" s="22" t="s">
        <v>20</v>
      </c>
      <c r="U514" s="22" t="s">
        <v>20</v>
      </c>
      <c r="V514" s="22" t="s">
        <v>20</v>
      </c>
      <c r="W514" s="22" t="s">
        <v>20</v>
      </c>
      <c r="X514" s="22" t="s">
        <v>20</v>
      </c>
      <c r="Y514" s="22" t="s">
        <v>20</v>
      </c>
    </row>
    <row r="515" spans="1:25" x14ac:dyDescent="0.25">
      <c r="A515" s="38" t="s">
        <v>20</v>
      </c>
      <c r="B515" s="22" t="s">
        <v>20</v>
      </c>
      <c r="C515" s="22" t="s">
        <v>20</v>
      </c>
      <c r="D515" s="22" t="s">
        <v>20</v>
      </c>
      <c r="E515" s="22" t="s">
        <v>20</v>
      </c>
      <c r="F515" s="22" t="s">
        <v>20</v>
      </c>
      <c r="G515" s="22" t="s">
        <v>20</v>
      </c>
      <c r="H515" s="22" t="s">
        <v>20</v>
      </c>
      <c r="I515" s="22" t="s">
        <v>20</v>
      </c>
      <c r="J515" s="22" t="s">
        <v>20</v>
      </c>
      <c r="K515" s="22" t="s">
        <v>20</v>
      </c>
      <c r="L515" s="22" t="s">
        <v>20</v>
      </c>
      <c r="M515" s="22" t="s">
        <v>20</v>
      </c>
      <c r="N515" s="40" t="s">
        <v>20</v>
      </c>
      <c r="O515" s="40" t="s">
        <v>20</v>
      </c>
      <c r="P515" s="40" t="s">
        <v>20</v>
      </c>
      <c r="Q515" s="40" t="s">
        <v>20</v>
      </c>
      <c r="R515" s="40" t="s">
        <v>20</v>
      </c>
      <c r="S515" s="40" t="s">
        <v>20</v>
      </c>
      <c r="T515" s="22" t="s">
        <v>20</v>
      </c>
      <c r="U515" s="22" t="s">
        <v>20</v>
      </c>
      <c r="V515" s="22" t="s">
        <v>20</v>
      </c>
      <c r="W515" s="22" t="s">
        <v>20</v>
      </c>
      <c r="X515" s="22" t="s">
        <v>20</v>
      </c>
      <c r="Y515" s="22" t="s">
        <v>20</v>
      </c>
    </row>
    <row r="516" spans="1:25" x14ac:dyDescent="0.25">
      <c r="A516" s="38" t="s">
        <v>20</v>
      </c>
      <c r="B516" s="22" t="s">
        <v>20</v>
      </c>
      <c r="C516" s="22" t="s">
        <v>20</v>
      </c>
      <c r="D516" s="22" t="s">
        <v>20</v>
      </c>
      <c r="E516" s="22" t="s">
        <v>20</v>
      </c>
      <c r="F516" s="22" t="s">
        <v>20</v>
      </c>
      <c r="G516" s="22" t="s">
        <v>20</v>
      </c>
      <c r="H516" s="22" t="s">
        <v>20</v>
      </c>
      <c r="I516" s="22" t="s">
        <v>20</v>
      </c>
      <c r="J516" s="22" t="s">
        <v>20</v>
      </c>
      <c r="K516" s="22" t="s">
        <v>20</v>
      </c>
      <c r="L516" s="22" t="s">
        <v>20</v>
      </c>
      <c r="M516" s="22" t="s">
        <v>20</v>
      </c>
      <c r="N516" s="40" t="s">
        <v>20</v>
      </c>
      <c r="O516" s="40" t="s">
        <v>20</v>
      </c>
      <c r="P516" s="40" t="s">
        <v>20</v>
      </c>
      <c r="Q516" s="40" t="s">
        <v>20</v>
      </c>
      <c r="R516" s="40" t="s">
        <v>20</v>
      </c>
      <c r="S516" s="40" t="s">
        <v>20</v>
      </c>
      <c r="T516" s="22" t="s">
        <v>20</v>
      </c>
      <c r="U516" s="22" t="s">
        <v>20</v>
      </c>
      <c r="V516" s="22" t="s">
        <v>20</v>
      </c>
      <c r="W516" s="22" t="s">
        <v>20</v>
      </c>
      <c r="X516" s="22" t="s">
        <v>20</v>
      </c>
      <c r="Y516" s="22" t="s">
        <v>20</v>
      </c>
    </row>
    <row r="517" spans="1:25" x14ac:dyDescent="0.25">
      <c r="A517" s="38" t="s">
        <v>20</v>
      </c>
      <c r="B517" s="22" t="s">
        <v>20</v>
      </c>
      <c r="C517" s="22" t="s">
        <v>20</v>
      </c>
      <c r="D517" s="22" t="s">
        <v>20</v>
      </c>
      <c r="E517" s="22" t="s">
        <v>20</v>
      </c>
      <c r="F517" s="22" t="s">
        <v>20</v>
      </c>
      <c r="G517" s="22" t="s">
        <v>20</v>
      </c>
      <c r="H517" s="22" t="s">
        <v>20</v>
      </c>
      <c r="I517" s="22" t="s">
        <v>20</v>
      </c>
      <c r="J517" s="22" t="s">
        <v>20</v>
      </c>
      <c r="K517" s="22" t="s">
        <v>20</v>
      </c>
      <c r="L517" s="22" t="s">
        <v>20</v>
      </c>
      <c r="M517" s="22" t="s">
        <v>20</v>
      </c>
      <c r="N517" s="40" t="s">
        <v>20</v>
      </c>
      <c r="O517" s="40" t="s">
        <v>20</v>
      </c>
      <c r="P517" s="40" t="s">
        <v>20</v>
      </c>
      <c r="Q517" s="40" t="s">
        <v>20</v>
      </c>
      <c r="R517" s="40" t="s">
        <v>20</v>
      </c>
      <c r="S517" s="40" t="s">
        <v>20</v>
      </c>
      <c r="T517" s="22" t="s">
        <v>20</v>
      </c>
      <c r="U517" s="22" t="s">
        <v>20</v>
      </c>
      <c r="V517" s="22" t="s">
        <v>20</v>
      </c>
      <c r="W517" s="22" t="s">
        <v>20</v>
      </c>
      <c r="X517" s="22" t="s">
        <v>20</v>
      </c>
      <c r="Y517" s="22" t="s">
        <v>20</v>
      </c>
    </row>
    <row r="518" spans="1:25" x14ac:dyDescent="0.25">
      <c r="A518" s="38" t="s">
        <v>20</v>
      </c>
      <c r="B518" s="22" t="s">
        <v>20</v>
      </c>
      <c r="C518" s="22" t="s">
        <v>20</v>
      </c>
      <c r="D518" s="22" t="s">
        <v>20</v>
      </c>
      <c r="E518" s="22" t="s">
        <v>20</v>
      </c>
      <c r="F518" s="22" t="s">
        <v>20</v>
      </c>
      <c r="G518" s="22" t="s">
        <v>20</v>
      </c>
      <c r="H518" s="22" t="s">
        <v>20</v>
      </c>
      <c r="I518" s="22" t="s">
        <v>20</v>
      </c>
      <c r="J518" s="22" t="s">
        <v>20</v>
      </c>
      <c r="K518" s="22" t="s">
        <v>20</v>
      </c>
      <c r="L518" s="22" t="s">
        <v>20</v>
      </c>
      <c r="M518" s="22" t="s">
        <v>20</v>
      </c>
      <c r="N518" s="40" t="s">
        <v>20</v>
      </c>
      <c r="O518" s="40" t="s">
        <v>20</v>
      </c>
      <c r="P518" s="40" t="s">
        <v>20</v>
      </c>
      <c r="Q518" s="40" t="s">
        <v>20</v>
      </c>
      <c r="R518" s="40" t="s">
        <v>20</v>
      </c>
      <c r="S518" s="40" t="s">
        <v>20</v>
      </c>
      <c r="T518" s="22" t="s">
        <v>20</v>
      </c>
      <c r="U518" s="22" t="s">
        <v>20</v>
      </c>
      <c r="V518" s="22" t="s">
        <v>20</v>
      </c>
      <c r="W518" s="22" t="s">
        <v>20</v>
      </c>
      <c r="X518" s="22" t="s">
        <v>20</v>
      </c>
      <c r="Y518" s="22" t="s">
        <v>20</v>
      </c>
    </row>
    <row r="519" spans="1:25" x14ac:dyDescent="0.25">
      <c r="A519" s="38" t="s">
        <v>20</v>
      </c>
      <c r="B519" s="22" t="s">
        <v>20</v>
      </c>
      <c r="C519" s="22" t="s">
        <v>20</v>
      </c>
      <c r="D519" s="22" t="s">
        <v>20</v>
      </c>
      <c r="E519" s="22" t="s">
        <v>20</v>
      </c>
      <c r="F519" s="22" t="s">
        <v>20</v>
      </c>
      <c r="G519" s="22" t="s">
        <v>20</v>
      </c>
      <c r="H519" s="22" t="s">
        <v>20</v>
      </c>
      <c r="I519" s="22" t="s">
        <v>20</v>
      </c>
      <c r="J519" s="22" t="s">
        <v>20</v>
      </c>
      <c r="K519" s="22" t="s">
        <v>20</v>
      </c>
      <c r="L519" s="22" t="s">
        <v>20</v>
      </c>
      <c r="M519" s="22" t="s">
        <v>20</v>
      </c>
      <c r="N519" s="40" t="s">
        <v>20</v>
      </c>
      <c r="O519" s="40" t="s">
        <v>20</v>
      </c>
      <c r="P519" s="40" t="s">
        <v>20</v>
      </c>
      <c r="Q519" s="40" t="s">
        <v>20</v>
      </c>
      <c r="R519" s="40" t="s">
        <v>20</v>
      </c>
      <c r="S519" s="40" t="s">
        <v>20</v>
      </c>
      <c r="T519" s="22" t="s">
        <v>20</v>
      </c>
      <c r="U519" s="22" t="s">
        <v>20</v>
      </c>
      <c r="V519" s="22" t="s">
        <v>20</v>
      </c>
      <c r="W519" s="22" t="s">
        <v>20</v>
      </c>
      <c r="X519" s="22" t="s">
        <v>20</v>
      </c>
      <c r="Y519" s="22" t="s">
        <v>20</v>
      </c>
    </row>
    <row r="520" spans="1:25" x14ac:dyDescent="0.25">
      <c r="A520" s="38" t="s">
        <v>20</v>
      </c>
      <c r="B520" s="22" t="s">
        <v>20</v>
      </c>
      <c r="C520" s="22" t="s">
        <v>20</v>
      </c>
      <c r="D520" s="22" t="s">
        <v>20</v>
      </c>
      <c r="E520" s="22" t="s">
        <v>20</v>
      </c>
      <c r="F520" s="22" t="s">
        <v>20</v>
      </c>
      <c r="G520" s="22" t="s">
        <v>20</v>
      </c>
      <c r="H520" s="22" t="s">
        <v>20</v>
      </c>
      <c r="I520" s="22" t="s">
        <v>20</v>
      </c>
      <c r="J520" s="22" t="s">
        <v>20</v>
      </c>
      <c r="K520" s="22" t="s">
        <v>20</v>
      </c>
      <c r="L520" s="22" t="s">
        <v>20</v>
      </c>
      <c r="M520" s="22" t="s">
        <v>20</v>
      </c>
      <c r="N520" s="40" t="s">
        <v>20</v>
      </c>
      <c r="O520" s="40" t="s">
        <v>20</v>
      </c>
      <c r="P520" s="40" t="s">
        <v>20</v>
      </c>
      <c r="Q520" s="40" t="s">
        <v>20</v>
      </c>
      <c r="R520" s="40" t="s">
        <v>20</v>
      </c>
      <c r="S520" s="40" t="s">
        <v>20</v>
      </c>
      <c r="T520" s="22" t="s">
        <v>20</v>
      </c>
      <c r="U520" s="22" t="s">
        <v>20</v>
      </c>
      <c r="V520" s="22" t="s">
        <v>20</v>
      </c>
      <c r="W520" s="22" t="s">
        <v>20</v>
      </c>
      <c r="X520" s="22" t="s">
        <v>20</v>
      </c>
      <c r="Y520" s="22" t="s">
        <v>20</v>
      </c>
    </row>
    <row r="521" spans="1:25" x14ac:dyDescent="0.25">
      <c r="A521" s="38" t="s">
        <v>20</v>
      </c>
      <c r="B521" s="22" t="s">
        <v>20</v>
      </c>
      <c r="C521" s="22" t="s">
        <v>20</v>
      </c>
      <c r="D521" s="22" t="s">
        <v>20</v>
      </c>
      <c r="E521" s="22" t="s">
        <v>20</v>
      </c>
      <c r="F521" s="22" t="s">
        <v>20</v>
      </c>
      <c r="G521" s="22" t="s">
        <v>20</v>
      </c>
      <c r="H521" s="22" t="s">
        <v>20</v>
      </c>
      <c r="I521" s="22" t="s">
        <v>20</v>
      </c>
      <c r="J521" s="22" t="s">
        <v>20</v>
      </c>
      <c r="K521" s="22" t="s">
        <v>20</v>
      </c>
      <c r="L521" s="22" t="s">
        <v>20</v>
      </c>
      <c r="M521" s="22" t="s">
        <v>20</v>
      </c>
      <c r="N521" s="40" t="s">
        <v>20</v>
      </c>
      <c r="O521" s="40" t="s">
        <v>20</v>
      </c>
      <c r="P521" s="40" t="s">
        <v>20</v>
      </c>
      <c r="Q521" s="40" t="s">
        <v>20</v>
      </c>
      <c r="R521" s="40" t="s">
        <v>20</v>
      </c>
      <c r="S521" s="40" t="s">
        <v>20</v>
      </c>
      <c r="T521" s="22" t="s">
        <v>20</v>
      </c>
      <c r="U521" s="22" t="s">
        <v>20</v>
      </c>
      <c r="V521" s="22" t="s">
        <v>20</v>
      </c>
      <c r="W521" s="22" t="s">
        <v>20</v>
      </c>
      <c r="X521" s="22" t="s">
        <v>20</v>
      </c>
      <c r="Y521" s="22" t="s">
        <v>20</v>
      </c>
    </row>
    <row r="522" spans="1:25" x14ac:dyDescent="0.25">
      <c r="A522" s="38" t="s">
        <v>20</v>
      </c>
      <c r="B522" s="22" t="s">
        <v>20</v>
      </c>
      <c r="C522" s="22" t="s">
        <v>20</v>
      </c>
      <c r="D522" s="22" t="s">
        <v>20</v>
      </c>
      <c r="E522" s="22" t="s">
        <v>20</v>
      </c>
      <c r="F522" s="22" t="s">
        <v>20</v>
      </c>
      <c r="G522" s="22" t="s">
        <v>20</v>
      </c>
      <c r="H522" s="22" t="s">
        <v>20</v>
      </c>
      <c r="I522" s="22" t="s">
        <v>20</v>
      </c>
      <c r="J522" s="22" t="s">
        <v>20</v>
      </c>
      <c r="K522" s="22" t="s">
        <v>20</v>
      </c>
      <c r="L522" s="22" t="s">
        <v>20</v>
      </c>
      <c r="M522" s="22" t="s">
        <v>20</v>
      </c>
      <c r="N522" s="40" t="s">
        <v>20</v>
      </c>
      <c r="O522" s="40" t="s">
        <v>20</v>
      </c>
      <c r="P522" s="40" t="s">
        <v>20</v>
      </c>
      <c r="Q522" s="40" t="s">
        <v>20</v>
      </c>
      <c r="R522" s="40" t="s">
        <v>20</v>
      </c>
      <c r="S522" s="40" t="s">
        <v>20</v>
      </c>
      <c r="T522" s="22" t="s">
        <v>20</v>
      </c>
      <c r="U522" s="22" t="s">
        <v>20</v>
      </c>
      <c r="V522" s="22" t="s">
        <v>20</v>
      </c>
      <c r="W522" s="22" t="s">
        <v>20</v>
      </c>
      <c r="X522" s="22" t="s">
        <v>20</v>
      </c>
      <c r="Y522" s="22" t="s">
        <v>20</v>
      </c>
    </row>
    <row r="523" spans="1:25" x14ac:dyDescent="0.25">
      <c r="A523" s="38" t="s">
        <v>20</v>
      </c>
      <c r="B523" s="22" t="s">
        <v>20</v>
      </c>
      <c r="C523" s="22" t="s">
        <v>20</v>
      </c>
      <c r="D523" s="22" t="s">
        <v>20</v>
      </c>
      <c r="E523" s="22" t="s">
        <v>20</v>
      </c>
      <c r="F523" s="22" t="s">
        <v>20</v>
      </c>
      <c r="G523" s="22" t="s">
        <v>20</v>
      </c>
      <c r="H523" s="22" t="s">
        <v>20</v>
      </c>
      <c r="I523" s="22" t="s">
        <v>20</v>
      </c>
      <c r="J523" s="22" t="s">
        <v>20</v>
      </c>
      <c r="K523" s="22" t="s">
        <v>20</v>
      </c>
      <c r="L523" s="22" t="s">
        <v>20</v>
      </c>
      <c r="M523" s="22" t="s">
        <v>20</v>
      </c>
      <c r="N523" s="40" t="s">
        <v>20</v>
      </c>
      <c r="O523" s="40" t="s">
        <v>20</v>
      </c>
      <c r="P523" s="40" t="s">
        <v>20</v>
      </c>
      <c r="Q523" s="40" t="s">
        <v>20</v>
      </c>
      <c r="R523" s="40" t="s">
        <v>20</v>
      </c>
      <c r="S523" s="40" t="s">
        <v>20</v>
      </c>
      <c r="T523" s="22" t="s">
        <v>20</v>
      </c>
      <c r="U523" s="22" t="s">
        <v>20</v>
      </c>
      <c r="V523" s="22" t="s">
        <v>20</v>
      </c>
      <c r="W523" s="22" t="s">
        <v>20</v>
      </c>
      <c r="X523" s="22" t="s">
        <v>20</v>
      </c>
      <c r="Y523" s="22" t="s">
        <v>20</v>
      </c>
    </row>
    <row r="524" spans="1:25" x14ac:dyDescent="0.25">
      <c r="A524" s="38" t="s">
        <v>20</v>
      </c>
      <c r="B524" s="22" t="s">
        <v>20</v>
      </c>
      <c r="C524" s="22" t="s">
        <v>20</v>
      </c>
      <c r="D524" s="22" t="s">
        <v>20</v>
      </c>
      <c r="E524" s="22" t="s">
        <v>20</v>
      </c>
      <c r="F524" s="22" t="s">
        <v>20</v>
      </c>
      <c r="G524" s="22" t="s">
        <v>20</v>
      </c>
      <c r="H524" s="22" t="s">
        <v>20</v>
      </c>
      <c r="I524" s="22" t="s">
        <v>20</v>
      </c>
      <c r="J524" s="22" t="s">
        <v>20</v>
      </c>
      <c r="K524" s="22" t="s">
        <v>20</v>
      </c>
      <c r="L524" s="22" t="s">
        <v>20</v>
      </c>
      <c r="M524" s="22" t="s">
        <v>20</v>
      </c>
      <c r="N524" s="40" t="s">
        <v>20</v>
      </c>
      <c r="O524" s="40" t="s">
        <v>20</v>
      </c>
      <c r="P524" s="40" t="s">
        <v>20</v>
      </c>
      <c r="Q524" s="40" t="s">
        <v>20</v>
      </c>
      <c r="R524" s="40" t="s">
        <v>20</v>
      </c>
      <c r="S524" s="40" t="s">
        <v>20</v>
      </c>
      <c r="T524" s="22" t="s">
        <v>20</v>
      </c>
      <c r="U524" s="22" t="s">
        <v>20</v>
      </c>
      <c r="V524" s="22" t="s">
        <v>20</v>
      </c>
      <c r="W524" s="22" t="s">
        <v>20</v>
      </c>
      <c r="X524" s="22" t="s">
        <v>20</v>
      </c>
      <c r="Y524" s="22" t="s">
        <v>20</v>
      </c>
    </row>
    <row r="525" spans="1:25" x14ac:dyDescent="0.25">
      <c r="A525" s="38" t="s">
        <v>20</v>
      </c>
      <c r="B525" s="22" t="s">
        <v>20</v>
      </c>
      <c r="C525" s="22" t="s">
        <v>20</v>
      </c>
      <c r="D525" s="22" t="s">
        <v>20</v>
      </c>
      <c r="E525" s="22" t="s">
        <v>20</v>
      </c>
      <c r="F525" s="22" t="s">
        <v>20</v>
      </c>
      <c r="G525" s="22" t="s">
        <v>20</v>
      </c>
      <c r="H525" s="22" t="s">
        <v>20</v>
      </c>
      <c r="I525" s="22" t="s">
        <v>20</v>
      </c>
      <c r="J525" s="22" t="s">
        <v>20</v>
      </c>
      <c r="K525" s="22" t="s">
        <v>20</v>
      </c>
      <c r="L525" s="22" t="s">
        <v>20</v>
      </c>
      <c r="M525" s="22" t="s">
        <v>20</v>
      </c>
      <c r="N525" s="40" t="s">
        <v>20</v>
      </c>
      <c r="O525" s="40" t="s">
        <v>20</v>
      </c>
      <c r="P525" s="40" t="s">
        <v>20</v>
      </c>
      <c r="Q525" s="40" t="s">
        <v>20</v>
      </c>
      <c r="R525" s="40" t="s">
        <v>20</v>
      </c>
      <c r="S525" s="40" t="s">
        <v>20</v>
      </c>
      <c r="T525" s="22" t="s">
        <v>20</v>
      </c>
      <c r="U525" s="22" t="s">
        <v>20</v>
      </c>
      <c r="V525" s="22" t="s">
        <v>20</v>
      </c>
      <c r="W525" s="22" t="s">
        <v>20</v>
      </c>
      <c r="X525" s="22" t="s">
        <v>20</v>
      </c>
      <c r="Y525" s="22" t="s">
        <v>20</v>
      </c>
    </row>
    <row r="526" spans="1:25" x14ac:dyDescent="0.25">
      <c r="A526" s="38" t="s">
        <v>20</v>
      </c>
      <c r="B526" s="22" t="s">
        <v>20</v>
      </c>
      <c r="C526" s="22" t="s">
        <v>20</v>
      </c>
      <c r="D526" s="22" t="s">
        <v>20</v>
      </c>
      <c r="E526" s="22" t="s">
        <v>20</v>
      </c>
      <c r="F526" s="22" t="s">
        <v>20</v>
      </c>
      <c r="G526" s="22" t="s">
        <v>20</v>
      </c>
      <c r="H526" s="22" t="s">
        <v>20</v>
      </c>
      <c r="I526" s="22" t="s">
        <v>20</v>
      </c>
      <c r="J526" s="22" t="s">
        <v>20</v>
      </c>
      <c r="K526" s="22" t="s">
        <v>20</v>
      </c>
      <c r="L526" s="22" t="s">
        <v>20</v>
      </c>
      <c r="M526" s="22" t="s">
        <v>20</v>
      </c>
      <c r="N526" s="40" t="s">
        <v>20</v>
      </c>
      <c r="O526" s="40" t="s">
        <v>20</v>
      </c>
      <c r="P526" s="40" t="s">
        <v>20</v>
      </c>
      <c r="Q526" s="40" t="s">
        <v>20</v>
      </c>
      <c r="R526" s="40" t="s">
        <v>20</v>
      </c>
      <c r="S526" s="40" t="s">
        <v>20</v>
      </c>
      <c r="T526" s="22" t="s">
        <v>20</v>
      </c>
      <c r="U526" s="22" t="s">
        <v>20</v>
      </c>
      <c r="V526" s="22" t="s">
        <v>20</v>
      </c>
      <c r="W526" s="22" t="s">
        <v>20</v>
      </c>
      <c r="X526" s="22" t="s">
        <v>20</v>
      </c>
      <c r="Y526" s="22" t="s">
        <v>20</v>
      </c>
    </row>
    <row r="527" spans="1:25" x14ac:dyDescent="0.25">
      <c r="A527" s="38" t="s">
        <v>20</v>
      </c>
      <c r="B527" s="22" t="s">
        <v>20</v>
      </c>
      <c r="C527" s="22" t="s">
        <v>20</v>
      </c>
      <c r="D527" s="22" t="s">
        <v>20</v>
      </c>
      <c r="E527" s="22" t="s">
        <v>20</v>
      </c>
      <c r="F527" s="22" t="s">
        <v>20</v>
      </c>
      <c r="G527" s="22" t="s">
        <v>20</v>
      </c>
      <c r="H527" s="22" t="s">
        <v>20</v>
      </c>
      <c r="I527" s="22" t="s">
        <v>20</v>
      </c>
      <c r="J527" s="22" t="s">
        <v>20</v>
      </c>
      <c r="K527" s="22" t="s">
        <v>20</v>
      </c>
      <c r="L527" s="22" t="s">
        <v>20</v>
      </c>
      <c r="M527" s="22" t="s">
        <v>20</v>
      </c>
      <c r="N527" s="40" t="s">
        <v>20</v>
      </c>
      <c r="O527" s="40" t="s">
        <v>20</v>
      </c>
      <c r="P527" s="40" t="s">
        <v>20</v>
      </c>
      <c r="Q527" s="40" t="s">
        <v>20</v>
      </c>
      <c r="R527" s="40" t="s">
        <v>20</v>
      </c>
      <c r="S527" s="40" t="s">
        <v>20</v>
      </c>
      <c r="T527" s="22" t="s">
        <v>20</v>
      </c>
      <c r="U527" s="22" t="s">
        <v>20</v>
      </c>
      <c r="V527" s="22" t="s">
        <v>20</v>
      </c>
      <c r="W527" s="22" t="s">
        <v>20</v>
      </c>
      <c r="X527" s="22" t="s">
        <v>20</v>
      </c>
      <c r="Y527" s="22" t="s">
        <v>20</v>
      </c>
    </row>
    <row r="528" spans="1:25" x14ac:dyDescent="0.25">
      <c r="A528" s="38" t="s">
        <v>20</v>
      </c>
      <c r="B528" s="22" t="s">
        <v>20</v>
      </c>
      <c r="C528" s="22" t="s">
        <v>20</v>
      </c>
      <c r="D528" s="22" t="s">
        <v>20</v>
      </c>
      <c r="E528" s="22" t="s">
        <v>20</v>
      </c>
      <c r="F528" s="22" t="s">
        <v>20</v>
      </c>
      <c r="G528" s="22" t="s">
        <v>20</v>
      </c>
      <c r="H528" s="22" t="s">
        <v>20</v>
      </c>
      <c r="I528" s="22" t="s">
        <v>20</v>
      </c>
      <c r="J528" s="22" t="s">
        <v>20</v>
      </c>
      <c r="K528" s="22" t="s">
        <v>20</v>
      </c>
      <c r="L528" s="22" t="s">
        <v>20</v>
      </c>
      <c r="M528" s="22" t="s">
        <v>20</v>
      </c>
      <c r="N528" s="40" t="s">
        <v>20</v>
      </c>
      <c r="O528" s="40" t="s">
        <v>20</v>
      </c>
      <c r="P528" s="40" t="s">
        <v>20</v>
      </c>
      <c r="Q528" s="40" t="s">
        <v>20</v>
      </c>
      <c r="R528" s="40" t="s">
        <v>20</v>
      </c>
      <c r="S528" s="40" t="s">
        <v>20</v>
      </c>
      <c r="T528" s="22" t="s">
        <v>20</v>
      </c>
      <c r="U528" s="22" t="s">
        <v>20</v>
      </c>
      <c r="V528" s="22" t="s">
        <v>20</v>
      </c>
      <c r="W528" s="22" t="s">
        <v>20</v>
      </c>
      <c r="X528" s="22" t="s">
        <v>20</v>
      </c>
      <c r="Y528" s="22" t="s">
        <v>20</v>
      </c>
    </row>
    <row r="529" spans="1:25" x14ac:dyDescent="0.25">
      <c r="A529" s="38" t="s">
        <v>20</v>
      </c>
      <c r="B529" s="22" t="s">
        <v>20</v>
      </c>
      <c r="C529" s="22" t="s">
        <v>20</v>
      </c>
      <c r="D529" s="22" t="s">
        <v>20</v>
      </c>
      <c r="E529" s="22" t="s">
        <v>20</v>
      </c>
      <c r="F529" s="22" t="s">
        <v>20</v>
      </c>
      <c r="G529" s="22" t="s">
        <v>20</v>
      </c>
      <c r="H529" s="22" t="s">
        <v>20</v>
      </c>
      <c r="I529" s="22" t="s">
        <v>20</v>
      </c>
      <c r="J529" s="22" t="s">
        <v>20</v>
      </c>
      <c r="K529" s="22" t="s">
        <v>20</v>
      </c>
      <c r="L529" s="22" t="s">
        <v>20</v>
      </c>
      <c r="M529" s="22" t="s">
        <v>20</v>
      </c>
      <c r="N529" s="40" t="s">
        <v>20</v>
      </c>
      <c r="O529" s="40" t="s">
        <v>20</v>
      </c>
      <c r="P529" s="40" t="s">
        <v>20</v>
      </c>
      <c r="Q529" s="40" t="s">
        <v>20</v>
      </c>
      <c r="R529" s="40" t="s">
        <v>20</v>
      </c>
      <c r="S529" s="40" t="s">
        <v>20</v>
      </c>
      <c r="T529" s="22" t="s">
        <v>20</v>
      </c>
      <c r="U529" s="22" t="s">
        <v>20</v>
      </c>
      <c r="V529" s="22" t="s">
        <v>20</v>
      </c>
      <c r="W529" s="22" t="s">
        <v>20</v>
      </c>
      <c r="X529" s="22" t="s">
        <v>20</v>
      </c>
      <c r="Y529" s="22" t="s">
        <v>20</v>
      </c>
    </row>
    <row r="530" spans="1:25" x14ac:dyDescent="0.25">
      <c r="A530" s="38" t="s">
        <v>20</v>
      </c>
      <c r="B530" s="22" t="s">
        <v>20</v>
      </c>
      <c r="C530" s="22" t="s">
        <v>20</v>
      </c>
      <c r="D530" s="22" t="s">
        <v>20</v>
      </c>
      <c r="E530" s="22" t="s">
        <v>20</v>
      </c>
      <c r="F530" s="22" t="s">
        <v>20</v>
      </c>
      <c r="G530" s="22" t="s">
        <v>20</v>
      </c>
      <c r="H530" s="22" t="s">
        <v>20</v>
      </c>
      <c r="I530" s="22" t="s">
        <v>20</v>
      </c>
      <c r="J530" s="22" t="s">
        <v>20</v>
      </c>
      <c r="K530" s="22" t="s">
        <v>20</v>
      </c>
      <c r="L530" s="22" t="s">
        <v>20</v>
      </c>
      <c r="M530" s="22" t="s">
        <v>20</v>
      </c>
      <c r="N530" s="40" t="s">
        <v>20</v>
      </c>
      <c r="O530" s="40" t="s">
        <v>20</v>
      </c>
      <c r="P530" s="40" t="s">
        <v>20</v>
      </c>
      <c r="Q530" s="40" t="s">
        <v>20</v>
      </c>
      <c r="R530" s="40" t="s">
        <v>20</v>
      </c>
      <c r="S530" s="40" t="s">
        <v>20</v>
      </c>
      <c r="T530" s="22" t="s">
        <v>20</v>
      </c>
      <c r="U530" s="22" t="s">
        <v>20</v>
      </c>
      <c r="V530" s="22" t="s">
        <v>20</v>
      </c>
      <c r="W530" s="22" t="s">
        <v>20</v>
      </c>
      <c r="X530" s="22" t="s">
        <v>20</v>
      </c>
      <c r="Y530" s="22" t="s">
        <v>20</v>
      </c>
    </row>
    <row r="531" spans="1:25" x14ac:dyDescent="0.25">
      <c r="A531" s="38" t="s">
        <v>20</v>
      </c>
      <c r="B531" s="22" t="s">
        <v>20</v>
      </c>
      <c r="C531" s="22" t="s">
        <v>20</v>
      </c>
      <c r="D531" s="22" t="s">
        <v>20</v>
      </c>
      <c r="E531" s="22" t="s">
        <v>20</v>
      </c>
      <c r="F531" s="22" t="s">
        <v>20</v>
      </c>
      <c r="G531" s="22" t="s">
        <v>20</v>
      </c>
      <c r="H531" s="22" t="s">
        <v>20</v>
      </c>
      <c r="I531" s="22" t="s">
        <v>20</v>
      </c>
      <c r="J531" s="22" t="s">
        <v>20</v>
      </c>
      <c r="K531" s="22" t="s">
        <v>20</v>
      </c>
      <c r="L531" s="22" t="s">
        <v>20</v>
      </c>
      <c r="M531" s="22" t="s">
        <v>20</v>
      </c>
      <c r="N531" s="40" t="s">
        <v>20</v>
      </c>
      <c r="O531" s="40" t="s">
        <v>20</v>
      </c>
      <c r="P531" s="40" t="s">
        <v>20</v>
      </c>
      <c r="Q531" s="40" t="s">
        <v>20</v>
      </c>
      <c r="R531" s="40" t="s">
        <v>20</v>
      </c>
      <c r="S531" s="40" t="s">
        <v>20</v>
      </c>
      <c r="T531" s="22" t="s">
        <v>20</v>
      </c>
      <c r="U531" s="22" t="s">
        <v>20</v>
      </c>
      <c r="V531" s="22" t="s">
        <v>20</v>
      </c>
      <c r="W531" s="22" t="s">
        <v>20</v>
      </c>
      <c r="X531" s="22" t="s">
        <v>20</v>
      </c>
      <c r="Y531" s="22" t="s">
        <v>20</v>
      </c>
    </row>
    <row r="532" spans="1:25" x14ac:dyDescent="0.25">
      <c r="A532" s="38" t="s">
        <v>20</v>
      </c>
      <c r="B532" s="22" t="s">
        <v>20</v>
      </c>
      <c r="C532" s="22" t="s">
        <v>20</v>
      </c>
      <c r="D532" s="22" t="s">
        <v>20</v>
      </c>
      <c r="E532" s="22" t="s">
        <v>20</v>
      </c>
      <c r="F532" s="22" t="s">
        <v>20</v>
      </c>
      <c r="G532" s="22" t="s">
        <v>20</v>
      </c>
      <c r="H532" s="22" t="s">
        <v>20</v>
      </c>
      <c r="I532" s="22" t="s">
        <v>20</v>
      </c>
      <c r="J532" s="22" t="s">
        <v>20</v>
      </c>
      <c r="K532" s="22" t="s">
        <v>20</v>
      </c>
      <c r="L532" s="22" t="s">
        <v>20</v>
      </c>
      <c r="M532" s="22" t="s">
        <v>20</v>
      </c>
      <c r="N532" s="40" t="s">
        <v>20</v>
      </c>
      <c r="O532" s="40" t="s">
        <v>20</v>
      </c>
      <c r="P532" s="40" t="s">
        <v>20</v>
      </c>
      <c r="Q532" s="40" t="s">
        <v>20</v>
      </c>
      <c r="R532" s="40" t="s">
        <v>20</v>
      </c>
      <c r="S532" s="40" t="s">
        <v>20</v>
      </c>
      <c r="T532" s="22" t="s">
        <v>20</v>
      </c>
      <c r="U532" s="22" t="s">
        <v>20</v>
      </c>
      <c r="V532" s="22" t="s">
        <v>20</v>
      </c>
      <c r="W532" s="22" t="s">
        <v>20</v>
      </c>
      <c r="X532" s="22" t="s">
        <v>20</v>
      </c>
      <c r="Y532" s="22" t="s">
        <v>20</v>
      </c>
    </row>
    <row r="533" spans="1:25" x14ac:dyDescent="0.25">
      <c r="A533" s="38" t="s">
        <v>20</v>
      </c>
      <c r="B533" s="22" t="s">
        <v>20</v>
      </c>
      <c r="C533" s="22" t="s">
        <v>20</v>
      </c>
      <c r="D533" s="22" t="s">
        <v>20</v>
      </c>
      <c r="E533" s="22" t="s">
        <v>20</v>
      </c>
      <c r="F533" s="22" t="s">
        <v>20</v>
      </c>
      <c r="G533" s="22" t="s">
        <v>20</v>
      </c>
      <c r="H533" s="22" t="s">
        <v>20</v>
      </c>
      <c r="I533" s="22" t="s">
        <v>20</v>
      </c>
      <c r="J533" s="22" t="s">
        <v>20</v>
      </c>
      <c r="K533" s="22" t="s">
        <v>20</v>
      </c>
      <c r="L533" s="22" t="s">
        <v>20</v>
      </c>
      <c r="M533" s="22" t="s">
        <v>20</v>
      </c>
      <c r="N533" s="40" t="s">
        <v>20</v>
      </c>
      <c r="O533" s="40" t="s">
        <v>20</v>
      </c>
      <c r="P533" s="40" t="s">
        <v>20</v>
      </c>
      <c r="Q533" s="40" t="s">
        <v>20</v>
      </c>
      <c r="R533" s="40" t="s">
        <v>20</v>
      </c>
      <c r="S533" s="40" t="s">
        <v>20</v>
      </c>
      <c r="T533" s="22" t="s">
        <v>20</v>
      </c>
      <c r="U533" s="22" t="s">
        <v>20</v>
      </c>
      <c r="V533" s="22" t="s">
        <v>20</v>
      </c>
      <c r="W533" s="22" t="s">
        <v>20</v>
      </c>
      <c r="X533" s="22" t="s">
        <v>20</v>
      </c>
      <c r="Y533" s="22" t="s">
        <v>20</v>
      </c>
    </row>
    <row r="534" spans="1:25" x14ac:dyDescent="0.25">
      <c r="A534" s="38" t="s">
        <v>20</v>
      </c>
      <c r="B534" s="22" t="s">
        <v>20</v>
      </c>
      <c r="C534" s="22" t="s">
        <v>20</v>
      </c>
      <c r="D534" s="22" t="s">
        <v>20</v>
      </c>
      <c r="E534" s="22" t="s">
        <v>20</v>
      </c>
      <c r="F534" s="22" t="s">
        <v>20</v>
      </c>
      <c r="G534" s="22" t="s">
        <v>20</v>
      </c>
      <c r="H534" s="22" t="s">
        <v>20</v>
      </c>
      <c r="I534" s="22" t="s">
        <v>20</v>
      </c>
      <c r="J534" s="22" t="s">
        <v>20</v>
      </c>
      <c r="K534" s="22" t="s">
        <v>20</v>
      </c>
      <c r="L534" s="22" t="s">
        <v>20</v>
      </c>
      <c r="M534" s="22" t="s">
        <v>20</v>
      </c>
      <c r="N534" s="40" t="s">
        <v>20</v>
      </c>
      <c r="O534" s="40" t="s">
        <v>20</v>
      </c>
      <c r="P534" s="40" t="s">
        <v>20</v>
      </c>
      <c r="Q534" s="40" t="s">
        <v>20</v>
      </c>
      <c r="R534" s="40" t="s">
        <v>20</v>
      </c>
      <c r="S534" s="40" t="s">
        <v>20</v>
      </c>
      <c r="T534" s="22" t="s">
        <v>20</v>
      </c>
      <c r="U534" s="22" t="s">
        <v>20</v>
      </c>
      <c r="V534" s="22" t="s">
        <v>20</v>
      </c>
      <c r="W534" s="22" t="s">
        <v>20</v>
      </c>
      <c r="X534" s="22" t="s">
        <v>20</v>
      </c>
      <c r="Y534" s="22" t="s">
        <v>20</v>
      </c>
    </row>
    <row r="535" spans="1:25" x14ac:dyDescent="0.25">
      <c r="A535" s="38" t="s">
        <v>20</v>
      </c>
      <c r="B535" s="22" t="s">
        <v>20</v>
      </c>
      <c r="C535" s="22" t="s">
        <v>20</v>
      </c>
      <c r="D535" s="22" t="s">
        <v>20</v>
      </c>
      <c r="E535" s="22" t="s">
        <v>20</v>
      </c>
      <c r="F535" s="22" t="s">
        <v>20</v>
      </c>
      <c r="G535" s="22" t="s">
        <v>20</v>
      </c>
      <c r="H535" s="22" t="s">
        <v>20</v>
      </c>
      <c r="I535" s="22" t="s">
        <v>20</v>
      </c>
      <c r="J535" s="22" t="s">
        <v>20</v>
      </c>
      <c r="K535" s="22" t="s">
        <v>20</v>
      </c>
      <c r="L535" s="22" t="s">
        <v>20</v>
      </c>
      <c r="M535" s="22" t="s">
        <v>20</v>
      </c>
      <c r="N535" s="40" t="s">
        <v>20</v>
      </c>
      <c r="O535" s="40" t="s">
        <v>20</v>
      </c>
      <c r="P535" s="40" t="s">
        <v>20</v>
      </c>
      <c r="Q535" s="40" t="s">
        <v>20</v>
      </c>
      <c r="R535" s="40" t="s">
        <v>20</v>
      </c>
      <c r="S535" s="40" t="s">
        <v>20</v>
      </c>
      <c r="T535" s="22" t="s">
        <v>20</v>
      </c>
      <c r="U535" s="22" t="s">
        <v>20</v>
      </c>
      <c r="V535" s="22" t="s">
        <v>20</v>
      </c>
      <c r="W535" s="22" t="s">
        <v>20</v>
      </c>
      <c r="X535" s="22" t="s">
        <v>20</v>
      </c>
      <c r="Y535" s="22" t="s">
        <v>20</v>
      </c>
    </row>
    <row r="536" spans="1:25" x14ac:dyDescent="0.25">
      <c r="A536" s="38" t="s">
        <v>20</v>
      </c>
      <c r="B536" s="22" t="s">
        <v>20</v>
      </c>
      <c r="C536" s="22" t="s">
        <v>20</v>
      </c>
      <c r="D536" s="22" t="s">
        <v>20</v>
      </c>
      <c r="E536" s="22" t="s">
        <v>20</v>
      </c>
      <c r="F536" s="22" t="s">
        <v>20</v>
      </c>
      <c r="G536" s="22" t="s">
        <v>20</v>
      </c>
      <c r="H536" s="22" t="s">
        <v>20</v>
      </c>
      <c r="I536" s="22" t="s">
        <v>20</v>
      </c>
      <c r="J536" s="22" t="s">
        <v>20</v>
      </c>
      <c r="K536" s="22" t="s">
        <v>20</v>
      </c>
      <c r="L536" s="22" t="s">
        <v>20</v>
      </c>
      <c r="M536" s="22" t="s">
        <v>20</v>
      </c>
      <c r="N536" s="40" t="s">
        <v>20</v>
      </c>
      <c r="O536" s="40" t="s">
        <v>20</v>
      </c>
      <c r="P536" s="40" t="s">
        <v>20</v>
      </c>
      <c r="Q536" s="40" t="s">
        <v>20</v>
      </c>
      <c r="R536" s="40" t="s">
        <v>20</v>
      </c>
      <c r="S536" s="40" t="s">
        <v>20</v>
      </c>
      <c r="T536" s="22" t="s">
        <v>20</v>
      </c>
      <c r="U536" s="22" t="s">
        <v>20</v>
      </c>
      <c r="V536" s="22" t="s">
        <v>20</v>
      </c>
      <c r="W536" s="22" t="s">
        <v>20</v>
      </c>
      <c r="X536" s="22" t="s">
        <v>20</v>
      </c>
      <c r="Y536" s="22" t="s">
        <v>20</v>
      </c>
    </row>
    <row r="537" spans="1:25" x14ac:dyDescent="0.25">
      <c r="A537" s="38" t="s">
        <v>20</v>
      </c>
      <c r="B537" s="22" t="s">
        <v>20</v>
      </c>
      <c r="C537" s="22" t="s">
        <v>20</v>
      </c>
      <c r="D537" s="22" t="s">
        <v>20</v>
      </c>
      <c r="E537" s="22" t="s">
        <v>20</v>
      </c>
      <c r="F537" s="22" t="s">
        <v>20</v>
      </c>
      <c r="G537" s="22" t="s">
        <v>20</v>
      </c>
      <c r="H537" s="22" t="s">
        <v>20</v>
      </c>
      <c r="I537" s="22" t="s">
        <v>20</v>
      </c>
      <c r="J537" s="22" t="s">
        <v>20</v>
      </c>
      <c r="K537" s="22" t="s">
        <v>20</v>
      </c>
      <c r="L537" s="22" t="s">
        <v>20</v>
      </c>
      <c r="M537" s="22" t="s">
        <v>20</v>
      </c>
      <c r="N537" s="40" t="s">
        <v>20</v>
      </c>
      <c r="O537" s="40" t="s">
        <v>20</v>
      </c>
      <c r="P537" s="40" t="s">
        <v>20</v>
      </c>
      <c r="Q537" s="40" t="s">
        <v>20</v>
      </c>
      <c r="R537" s="40" t="s">
        <v>20</v>
      </c>
      <c r="S537" s="40" t="s">
        <v>20</v>
      </c>
      <c r="T537" s="22" t="s">
        <v>20</v>
      </c>
      <c r="U537" s="22" t="s">
        <v>20</v>
      </c>
      <c r="V537" s="22" t="s">
        <v>20</v>
      </c>
      <c r="W537" s="22" t="s">
        <v>20</v>
      </c>
      <c r="X537" s="22" t="s">
        <v>20</v>
      </c>
      <c r="Y537" s="22" t="s">
        <v>20</v>
      </c>
    </row>
    <row r="538" spans="1:25" x14ac:dyDescent="0.25">
      <c r="A538" s="38" t="s">
        <v>20</v>
      </c>
      <c r="B538" s="22" t="s">
        <v>20</v>
      </c>
      <c r="C538" s="22" t="s">
        <v>20</v>
      </c>
      <c r="D538" s="22" t="s">
        <v>20</v>
      </c>
      <c r="E538" s="22" t="s">
        <v>20</v>
      </c>
      <c r="F538" s="22" t="s">
        <v>20</v>
      </c>
      <c r="G538" s="22" t="s">
        <v>20</v>
      </c>
      <c r="H538" s="22" t="s">
        <v>20</v>
      </c>
      <c r="I538" s="22" t="s">
        <v>20</v>
      </c>
      <c r="J538" s="22" t="s">
        <v>20</v>
      </c>
      <c r="K538" s="22" t="s">
        <v>20</v>
      </c>
      <c r="L538" s="22" t="s">
        <v>20</v>
      </c>
      <c r="M538" s="22" t="s">
        <v>20</v>
      </c>
      <c r="N538" s="40" t="s">
        <v>20</v>
      </c>
      <c r="O538" s="40" t="s">
        <v>20</v>
      </c>
      <c r="P538" s="40" t="s">
        <v>20</v>
      </c>
      <c r="Q538" s="40" t="s">
        <v>20</v>
      </c>
      <c r="R538" s="40" t="s">
        <v>20</v>
      </c>
      <c r="S538" s="40" t="s">
        <v>20</v>
      </c>
      <c r="T538" s="22" t="s">
        <v>20</v>
      </c>
      <c r="U538" s="22" t="s">
        <v>20</v>
      </c>
      <c r="V538" s="22" t="s">
        <v>20</v>
      </c>
      <c r="W538" s="22" t="s">
        <v>20</v>
      </c>
      <c r="X538" s="22" t="s">
        <v>20</v>
      </c>
      <c r="Y538" s="22" t="s">
        <v>20</v>
      </c>
    </row>
    <row r="539" spans="1:25" x14ac:dyDescent="0.25">
      <c r="A539" s="38" t="s">
        <v>20</v>
      </c>
      <c r="B539" s="22" t="s">
        <v>20</v>
      </c>
      <c r="C539" s="22" t="s">
        <v>20</v>
      </c>
      <c r="D539" s="22" t="s">
        <v>20</v>
      </c>
      <c r="E539" s="22" t="s">
        <v>20</v>
      </c>
      <c r="F539" s="22" t="s">
        <v>20</v>
      </c>
      <c r="G539" s="22" t="s">
        <v>20</v>
      </c>
      <c r="H539" s="22" t="s">
        <v>20</v>
      </c>
      <c r="I539" s="22" t="s">
        <v>20</v>
      </c>
      <c r="J539" s="22" t="s">
        <v>20</v>
      </c>
      <c r="K539" s="22" t="s">
        <v>20</v>
      </c>
      <c r="L539" s="22" t="s">
        <v>20</v>
      </c>
      <c r="M539" s="22" t="s">
        <v>20</v>
      </c>
      <c r="N539" s="40" t="s">
        <v>20</v>
      </c>
      <c r="O539" s="40" t="s">
        <v>20</v>
      </c>
      <c r="P539" s="40" t="s">
        <v>20</v>
      </c>
      <c r="Q539" s="40" t="s">
        <v>20</v>
      </c>
      <c r="R539" s="40" t="s">
        <v>20</v>
      </c>
      <c r="S539" s="40" t="s">
        <v>20</v>
      </c>
      <c r="T539" s="22" t="s">
        <v>20</v>
      </c>
      <c r="U539" s="22" t="s">
        <v>20</v>
      </c>
      <c r="V539" s="22" t="s">
        <v>20</v>
      </c>
      <c r="W539" s="22" t="s">
        <v>20</v>
      </c>
      <c r="X539" s="22" t="s">
        <v>20</v>
      </c>
      <c r="Y539" s="22" t="s">
        <v>20</v>
      </c>
    </row>
    <row r="540" spans="1:25" x14ac:dyDescent="0.25">
      <c r="A540" s="38" t="s">
        <v>20</v>
      </c>
      <c r="B540" s="22" t="s">
        <v>20</v>
      </c>
      <c r="C540" s="22" t="s">
        <v>20</v>
      </c>
      <c r="D540" s="22" t="s">
        <v>20</v>
      </c>
      <c r="E540" s="22" t="s">
        <v>20</v>
      </c>
      <c r="F540" s="22" t="s">
        <v>20</v>
      </c>
      <c r="G540" s="22" t="s">
        <v>20</v>
      </c>
      <c r="H540" s="22" t="s">
        <v>20</v>
      </c>
      <c r="I540" s="22" t="s">
        <v>20</v>
      </c>
      <c r="J540" s="22" t="s">
        <v>20</v>
      </c>
      <c r="K540" s="22" t="s">
        <v>20</v>
      </c>
      <c r="L540" s="22" t="s">
        <v>20</v>
      </c>
      <c r="M540" s="22" t="s">
        <v>20</v>
      </c>
      <c r="N540" s="40" t="s">
        <v>20</v>
      </c>
      <c r="O540" s="40" t="s">
        <v>20</v>
      </c>
      <c r="P540" s="40" t="s">
        <v>20</v>
      </c>
      <c r="Q540" s="40" t="s">
        <v>20</v>
      </c>
      <c r="R540" s="40" t="s">
        <v>20</v>
      </c>
      <c r="S540" s="40" t="s">
        <v>20</v>
      </c>
      <c r="T540" s="22" t="s">
        <v>20</v>
      </c>
      <c r="U540" s="22" t="s">
        <v>20</v>
      </c>
      <c r="V540" s="22" t="s">
        <v>20</v>
      </c>
      <c r="W540" s="22" t="s">
        <v>20</v>
      </c>
      <c r="X540" s="22" t="s">
        <v>20</v>
      </c>
      <c r="Y540" s="22" t="s">
        <v>20</v>
      </c>
    </row>
    <row r="541" spans="1:25" x14ac:dyDescent="0.25">
      <c r="A541" s="38" t="s">
        <v>20</v>
      </c>
      <c r="B541" s="22" t="s">
        <v>20</v>
      </c>
      <c r="C541" s="22" t="s">
        <v>20</v>
      </c>
      <c r="D541" s="22" t="s">
        <v>20</v>
      </c>
      <c r="E541" s="22" t="s">
        <v>20</v>
      </c>
      <c r="F541" s="22" t="s">
        <v>20</v>
      </c>
      <c r="G541" s="22" t="s">
        <v>20</v>
      </c>
      <c r="H541" s="22" t="s">
        <v>20</v>
      </c>
      <c r="I541" s="22" t="s">
        <v>20</v>
      </c>
      <c r="J541" s="22" t="s">
        <v>20</v>
      </c>
      <c r="K541" s="22" t="s">
        <v>20</v>
      </c>
      <c r="L541" s="22" t="s">
        <v>20</v>
      </c>
      <c r="M541" s="22" t="s">
        <v>20</v>
      </c>
      <c r="N541" s="40" t="s">
        <v>20</v>
      </c>
      <c r="O541" s="40" t="s">
        <v>20</v>
      </c>
      <c r="P541" s="40" t="s">
        <v>20</v>
      </c>
      <c r="Q541" s="40" t="s">
        <v>20</v>
      </c>
      <c r="R541" s="40" t="s">
        <v>20</v>
      </c>
      <c r="S541" s="40" t="s">
        <v>20</v>
      </c>
      <c r="T541" s="22" t="s">
        <v>20</v>
      </c>
      <c r="U541" s="22" t="s">
        <v>20</v>
      </c>
      <c r="V541" s="22" t="s">
        <v>20</v>
      </c>
      <c r="W541" s="22" t="s">
        <v>20</v>
      </c>
      <c r="X541" s="22" t="s">
        <v>20</v>
      </c>
      <c r="Y541" s="22" t="s">
        <v>20</v>
      </c>
    </row>
    <row r="542" spans="1:25" x14ac:dyDescent="0.25">
      <c r="A542" s="38" t="s">
        <v>20</v>
      </c>
      <c r="B542" s="22" t="s">
        <v>20</v>
      </c>
      <c r="C542" s="22" t="s">
        <v>20</v>
      </c>
      <c r="D542" s="22" t="s">
        <v>20</v>
      </c>
      <c r="E542" s="22" t="s">
        <v>20</v>
      </c>
      <c r="F542" s="22" t="s">
        <v>20</v>
      </c>
      <c r="G542" s="22" t="s">
        <v>20</v>
      </c>
      <c r="H542" s="22" t="s">
        <v>20</v>
      </c>
      <c r="I542" s="22" t="s">
        <v>20</v>
      </c>
      <c r="J542" s="22" t="s">
        <v>20</v>
      </c>
      <c r="K542" s="22" t="s">
        <v>20</v>
      </c>
      <c r="L542" s="22" t="s">
        <v>20</v>
      </c>
      <c r="M542" s="22" t="s">
        <v>20</v>
      </c>
      <c r="N542" s="40" t="s">
        <v>20</v>
      </c>
      <c r="O542" s="40" t="s">
        <v>20</v>
      </c>
      <c r="P542" s="40" t="s">
        <v>20</v>
      </c>
      <c r="Q542" s="40" t="s">
        <v>20</v>
      </c>
      <c r="R542" s="40" t="s">
        <v>20</v>
      </c>
      <c r="S542" s="40" t="s">
        <v>20</v>
      </c>
      <c r="T542" s="22" t="s">
        <v>20</v>
      </c>
      <c r="U542" s="22" t="s">
        <v>20</v>
      </c>
      <c r="V542" s="22" t="s">
        <v>20</v>
      </c>
      <c r="W542" s="22" t="s">
        <v>20</v>
      </c>
      <c r="X542" s="22" t="s">
        <v>20</v>
      </c>
      <c r="Y542" s="22" t="s">
        <v>20</v>
      </c>
    </row>
    <row r="543" spans="1:25" x14ac:dyDescent="0.25">
      <c r="A543" s="38" t="s">
        <v>20</v>
      </c>
      <c r="B543" s="22" t="s">
        <v>20</v>
      </c>
      <c r="C543" s="22" t="s">
        <v>20</v>
      </c>
      <c r="D543" s="22" t="s">
        <v>20</v>
      </c>
      <c r="E543" s="22" t="s">
        <v>20</v>
      </c>
      <c r="F543" s="22" t="s">
        <v>20</v>
      </c>
      <c r="G543" s="22" t="s">
        <v>20</v>
      </c>
      <c r="H543" s="22" t="s">
        <v>20</v>
      </c>
      <c r="I543" s="22" t="s">
        <v>20</v>
      </c>
      <c r="J543" s="22" t="s">
        <v>20</v>
      </c>
      <c r="K543" s="22" t="s">
        <v>20</v>
      </c>
      <c r="L543" s="22" t="s">
        <v>20</v>
      </c>
      <c r="M543" s="22" t="s">
        <v>20</v>
      </c>
      <c r="N543" s="40" t="s">
        <v>20</v>
      </c>
      <c r="O543" s="40" t="s">
        <v>20</v>
      </c>
      <c r="P543" s="40" t="s">
        <v>20</v>
      </c>
      <c r="Q543" s="40" t="s">
        <v>20</v>
      </c>
      <c r="R543" s="40" t="s">
        <v>20</v>
      </c>
      <c r="S543" s="40" t="s">
        <v>20</v>
      </c>
      <c r="T543" s="22" t="s">
        <v>20</v>
      </c>
      <c r="U543" s="22" t="s">
        <v>20</v>
      </c>
      <c r="V543" s="22" t="s">
        <v>20</v>
      </c>
      <c r="W543" s="22" t="s">
        <v>20</v>
      </c>
      <c r="X543" s="22" t="s">
        <v>20</v>
      </c>
      <c r="Y543" s="22" t="s">
        <v>20</v>
      </c>
    </row>
    <row r="544" spans="1:25" x14ac:dyDescent="0.25">
      <c r="A544" s="38" t="s">
        <v>20</v>
      </c>
      <c r="B544" s="22" t="s">
        <v>20</v>
      </c>
      <c r="C544" s="22" t="s">
        <v>20</v>
      </c>
      <c r="D544" s="22" t="s">
        <v>20</v>
      </c>
      <c r="E544" s="22" t="s">
        <v>20</v>
      </c>
      <c r="F544" s="22" t="s">
        <v>20</v>
      </c>
      <c r="G544" s="22" t="s">
        <v>20</v>
      </c>
      <c r="H544" s="22" t="s">
        <v>20</v>
      </c>
      <c r="I544" s="22" t="s">
        <v>20</v>
      </c>
      <c r="J544" s="22" t="s">
        <v>20</v>
      </c>
      <c r="K544" s="22" t="s">
        <v>20</v>
      </c>
      <c r="L544" s="22" t="s">
        <v>20</v>
      </c>
      <c r="M544" s="22" t="s">
        <v>20</v>
      </c>
      <c r="N544" s="40" t="s">
        <v>20</v>
      </c>
      <c r="O544" s="40" t="s">
        <v>20</v>
      </c>
      <c r="P544" s="40" t="s">
        <v>20</v>
      </c>
      <c r="Q544" s="40" t="s">
        <v>20</v>
      </c>
      <c r="R544" s="40" t="s">
        <v>20</v>
      </c>
      <c r="S544" s="40" t="s">
        <v>20</v>
      </c>
      <c r="T544" s="22" t="s">
        <v>20</v>
      </c>
      <c r="U544" s="22" t="s">
        <v>20</v>
      </c>
      <c r="V544" s="22" t="s">
        <v>20</v>
      </c>
      <c r="W544" s="22" t="s">
        <v>20</v>
      </c>
      <c r="X544" s="22" t="s">
        <v>20</v>
      </c>
      <c r="Y544" s="22" t="s">
        <v>20</v>
      </c>
    </row>
    <row r="545" spans="1:25" x14ac:dyDescent="0.25">
      <c r="A545" s="38" t="s">
        <v>20</v>
      </c>
      <c r="B545" s="22" t="s">
        <v>20</v>
      </c>
      <c r="C545" s="22" t="s">
        <v>20</v>
      </c>
      <c r="D545" s="22" t="s">
        <v>20</v>
      </c>
      <c r="E545" s="22" t="s">
        <v>20</v>
      </c>
      <c r="F545" s="22" t="s">
        <v>20</v>
      </c>
      <c r="G545" s="22" t="s">
        <v>20</v>
      </c>
      <c r="H545" s="22" t="s">
        <v>20</v>
      </c>
      <c r="I545" s="22" t="s">
        <v>20</v>
      </c>
      <c r="J545" s="22" t="s">
        <v>20</v>
      </c>
      <c r="K545" s="22" t="s">
        <v>20</v>
      </c>
      <c r="L545" s="22" t="s">
        <v>20</v>
      </c>
      <c r="M545" s="22" t="s">
        <v>20</v>
      </c>
      <c r="N545" s="40" t="s">
        <v>20</v>
      </c>
      <c r="O545" s="40" t="s">
        <v>20</v>
      </c>
      <c r="P545" s="40" t="s">
        <v>20</v>
      </c>
      <c r="Q545" s="40" t="s">
        <v>20</v>
      </c>
      <c r="R545" s="40" t="s">
        <v>20</v>
      </c>
      <c r="S545" s="40" t="s">
        <v>20</v>
      </c>
      <c r="T545" s="22" t="s">
        <v>20</v>
      </c>
      <c r="U545" s="22" t="s">
        <v>20</v>
      </c>
      <c r="V545" s="22" t="s">
        <v>20</v>
      </c>
      <c r="W545" s="22" t="s">
        <v>20</v>
      </c>
      <c r="X545" s="22" t="s">
        <v>20</v>
      </c>
      <c r="Y545" s="22" t="s">
        <v>20</v>
      </c>
    </row>
    <row r="546" spans="1:25" x14ac:dyDescent="0.25">
      <c r="A546" s="38" t="s">
        <v>20</v>
      </c>
      <c r="B546" s="22" t="s">
        <v>20</v>
      </c>
      <c r="C546" s="22" t="s">
        <v>20</v>
      </c>
      <c r="D546" s="22" t="s">
        <v>20</v>
      </c>
      <c r="E546" s="22" t="s">
        <v>20</v>
      </c>
      <c r="F546" s="22" t="s">
        <v>20</v>
      </c>
      <c r="G546" s="22" t="s">
        <v>20</v>
      </c>
      <c r="H546" s="22" t="s">
        <v>20</v>
      </c>
      <c r="I546" s="22" t="s">
        <v>20</v>
      </c>
      <c r="J546" s="22" t="s">
        <v>20</v>
      </c>
      <c r="K546" s="22" t="s">
        <v>20</v>
      </c>
      <c r="L546" s="22" t="s">
        <v>20</v>
      </c>
      <c r="M546" s="22" t="s">
        <v>20</v>
      </c>
      <c r="N546" s="40" t="s">
        <v>20</v>
      </c>
      <c r="O546" s="40" t="s">
        <v>20</v>
      </c>
      <c r="P546" s="40" t="s">
        <v>20</v>
      </c>
      <c r="Q546" s="40" t="s">
        <v>20</v>
      </c>
      <c r="R546" s="40" t="s">
        <v>20</v>
      </c>
      <c r="S546" s="40" t="s">
        <v>20</v>
      </c>
      <c r="T546" s="22" t="s">
        <v>20</v>
      </c>
      <c r="U546" s="22" t="s">
        <v>20</v>
      </c>
      <c r="V546" s="22" t="s">
        <v>20</v>
      </c>
      <c r="W546" s="22" t="s">
        <v>20</v>
      </c>
      <c r="X546" s="22" t="s">
        <v>20</v>
      </c>
      <c r="Y546" s="22" t="s">
        <v>20</v>
      </c>
    </row>
    <row r="547" spans="1:25" x14ac:dyDescent="0.25">
      <c r="A547" s="38" t="s">
        <v>20</v>
      </c>
      <c r="B547" s="22" t="s">
        <v>20</v>
      </c>
      <c r="C547" s="22" t="s">
        <v>20</v>
      </c>
      <c r="D547" s="22" t="s">
        <v>20</v>
      </c>
      <c r="E547" s="22" t="s">
        <v>20</v>
      </c>
      <c r="F547" s="22" t="s">
        <v>20</v>
      </c>
      <c r="G547" s="22" t="s">
        <v>20</v>
      </c>
      <c r="H547" s="22" t="s">
        <v>20</v>
      </c>
      <c r="I547" s="22" t="s">
        <v>20</v>
      </c>
      <c r="J547" s="22" t="s">
        <v>20</v>
      </c>
      <c r="K547" s="22" t="s">
        <v>20</v>
      </c>
      <c r="L547" s="22" t="s">
        <v>20</v>
      </c>
      <c r="M547" s="22" t="s">
        <v>20</v>
      </c>
      <c r="N547" s="40" t="s">
        <v>20</v>
      </c>
      <c r="O547" s="40" t="s">
        <v>20</v>
      </c>
      <c r="P547" s="40" t="s">
        <v>20</v>
      </c>
      <c r="Q547" s="40" t="s">
        <v>20</v>
      </c>
      <c r="R547" s="40" t="s">
        <v>20</v>
      </c>
      <c r="S547" s="40" t="s">
        <v>20</v>
      </c>
      <c r="T547" s="22" t="s">
        <v>20</v>
      </c>
      <c r="U547" s="22" t="s">
        <v>20</v>
      </c>
      <c r="V547" s="22" t="s">
        <v>20</v>
      </c>
      <c r="W547" s="22" t="s">
        <v>20</v>
      </c>
      <c r="X547" s="22" t="s">
        <v>20</v>
      </c>
      <c r="Y547" s="22" t="s">
        <v>20</v>
      </c>
    </row>
    <row r="548" spans="1:25" x14ac:dyDescent="0.25">
      <c r="A548" s="38" t="s">
        <v>20</v>
      </c>
      <c r="B548" s="22" t="s">
        <v>20</v>
      </c>
      <c r="C548" s="22" t="s">
        <v>20</v>
      </c>
      <c r="D548" s="22" t="s">
        <v>20</v>
      </c>
      <c r="E548" s="22" t="s">
        <v>20</v>
      </c>
      <c r="F548" s="22" t="s">
        <v>20</v>
      </c>
      <c r="G548" s="22" t="s">
        <v>20</v>
      </c>
      <c r="H548" s="22" t="s">
        <v>20</v>
      </c>
      <c r="I548" s="22" t="s">
        <v>20</v>
      </c>
      <c r="J548" s="22" t="s">
        <v>20</v>
      </c>
      <c r="K548" s="22" t="s">
        <v>20</v>
      </c>
      <c r="L548" s="22" t="s">
        <v>20</v>
      </c>
      <c r="M548" s="22" t="s">
        <v>20</v>
      </c>
      <c r="N548" s="40" t="s">
        <v>20</v>
      </c>
      <c r="O548" s="40" t="s">
        <v>20</v>
      </c>
      <c r="P548" s="40" t="s">
        <v>20</v>
      </c>
      <c r="Q548" s="40" t="s">
        <v>20</v>
      </c>
      <c r="R548" s="40" t="s">
        <v>20</v>
      </c>
      <c r="S548" s="40" t="s">
        <v>20</v>
      </c>
      <c r="T548" s="22" t="s">
        <v>20</v>
      </c>
      <c r="U548" s="22" t="s">
        <v>20</v>
      </c>
      <c r="V548" s="22" t="s">
        <v>20</v>
      </c>
      <c r="W548" s="22" t="s">
        <v>20</v>
      </c>
      <c r="X548" s="22" t="s">
        <v>20</v>
      </c>
      <c r="Y548" s="22" t="s">
        <v>20</v>
      </c>
    </row>
    <row r="549" spans="1:25" x14ac:dyDescent="0.25">
      <c r="A549" s="38" t="s">
        <v>20</v>
      </c>
      <c r="B549" s="22" t="s">
        <v>20</v>
      </c>
      <c r="C549" s="22" t="s">
        <v>20</v>
      </c>
      <c r="D549" s="22" t="s">
        <v>20</v>
      </c>
      <c r="E549" s="22" t="s">
        <v>20</v>
      </c>
      <c r="F549" s="22" t="s">
        <v>20</v>
      </c>
      <c r="G549" s="22" t="s">
        <v>20</v>
      </c>
      <c r="H549" s="22" t="s">
        <v>20</v>
      </c>
      <c r="I549" s="22" t="s">
        <v>20</v>
      </c>
      <c r="J549" s="22" t="s">
        <v>20</v>
      </c>
      <c r="K549" s="22" t="s">
        <v>20</v>
      </c>
      <c r="L549" s="22" t="s">
        <v>20</v>
      </c>
      <c r="M549" s="22" t="s">
        <v>20</v>
      </c>
      <c r="N549" s="40" t="s">
        <v>20</v>
      </c>
      <c r="O549" s="40" t="s">
        <v>20</v>
      </c>
      <c r="P549" s="40" t="s">
        <v>20</v>
      </c>
      <c r="Q549" s="40" t="s">
        <v>20</v>
      </c>
      <c r="R549" s="40" t="s">
        <v>20</v>
      </c>
      <c r="S549" s="40" t="s">
        <v>20</v>
      </c>
      <c r="T549" s="22" t="s">
        <v>20</v>
      </c>
      <c r="U549" s="22" t="s">
        <v>20</v>
      </c>
      <c r="V549" s="22" t="s">
        <v>20</v>
      </c>
      <c r="W549" s="22" t="s">
        <v>20</v>
      </c>
      <c r="X549" s="22" t="s">
        <v>20</v>
      </c>
      <c r="Y549" s="22" t="s">
        <v>20</v>
      </c>
    </row>
    <row r="550" spans="1:25" x14ac:dyDescent="0.25">
      <c r="A550" s="38" t="s">
        <v>20</v>
      </c>
      <c r="B550" s="22" t="s">
        <v>20</v>
      </c>
      <c r="C550" s="22" t="s">
        <v>20</v>
      </c>
      <c r="D550" s="22" t="s">
        <v>20</v>
      </c>
      <c r="E550" s="22" t="s">
        <v>20</v>
      </c>
      <c r="F550" s="22" t="s">
        <v>20</v>
      </c>
      <c r="G550" s="22" t="s">
        <v>20</v>
      </c>
      <c r="H550" s="22" t="s">
        <v>20</v>
      </c>
      <c r="I550" s="22" t="s">
        <v>20</v>
      </c>
      <c r="J550" s="22" t="s">
        <v>20</v>
      </c>
      <c r="K550" s="22" t="s">
        <v>20</v>
      </c>
      <c r="L550" s="22" t="s">
        <v>20</v>
      </c>
      <c r="M550" s="22" t="s">
        <v>20</v>
      </c>
      <c r="N550" s="40" t="s">
        <v>20</v>
      </c>
      <c r="O550" s="40" t="s">
        <v>20</v>
      </c>
      <c r="P550" s="40" t="s">
        <v>20</v>
      </c>
      <c r="Q550" s="40" t="s">
        <v>20</v>
      </c>
      <c r="R550" s="40" t="s">
        <v>20</v>
      </c>
      <c r="S550" s="40" t="s">
        <v>20</v>
      </c>
      <c r="T550" s="22" t="s">
        <v>20</v>
      </c>
      <c r="U550" s="22" t="s">
        <v>20</v>
      </c>
      <c r="V550" s="22" t="s">
        <v>20</v>
      </c>
      <c r="W550" s="22" t="s">
        <v>20</v>
      </c>
      <c r="X550" s="22" t="s">
        <v>20</v>
      </c>
      <c r="Y550" s="22" t="s">
        <v>20</v>
      </c>
    </row>
    <row r="551" spans="1:25" x14ac:dyDescent="0.25">
      <c r="A551" s="38" t="s">
        <v>20</v>
      </c>
      <c r="B551" s="22" t="s">
        <v>20</v>
      </c>
      <c r="C551" s="22" t="s">
        <v>20</v>
      </c>
      <c r="D551" s="22" t="s">
        <v>20</v>
      </c>
      <c r="E551" s="22" t="s">
        <v>20</v>
      </c>
      <c r="F551" s="22" t="s">
        <v>20</v>
      </c>
      <c r="G551" s="22" t="s">
        <v>20</v>
      </c>
      <c r="H551" s="22" t="s">
        <v>20</v>
      </c>
      <c r="I551" s="22" t="s">
        <v>20</v>
      </c>
      <c r="J551" s="22" t="s">
        <v>20</v>
      </c>
      <c r="K551" s="22" t="s">
        <v>20</v>
      </c>
      <c r="L551" s="22" t="s">
        <v>20</v>
      </c>
      <c r="M551" s="22" t="s">
        <v>20</v>
      </c>
      <c r="N551" s="40" t="s">
        <v>20</v>
      </c>
      <c r="O551" s="40" t="s">
        <v>20</v>
      </c>
      <c r="P551" s="40" t="s">
        <v>20</v>
      </c>
      <c r="Q551" s="40" t="s">
        <v>20</v>
      </c>
      <c r="R551" s="40" t="s">
        <v>20</v>
      </c>
      <c r="S551" s="40" t="s">
        <v>20</v>
      </c>
      <c r="T551" s="22" t="s">
        <v>20</v>
      </c>
      <c r="U551" s="22" t="s">
        <v>20</v>
      </c>
      <c r="V551" s="22" t="s">
        <v>20</v>
      </c>
      <c r="W551" s="22" t="s">
        <v>20</v>
      </c>
      <c r="X551" s="22" t="s">
        <v>20</v>
      </c>
      <c r="Y551" s="22" t="s">
        <v>20</v>
      </c>
    </row>
    <row r="552" spans="1:25" x14ac:dyDescent="0.25">
      <c r="A552" s="38" t="s">
        <v>20</v>
      </c>
      <c r="B552" s="22" t="s">
        <v>20</v>
      </c>
      <c r="C552" s="22" t="s">
        <v>20</v>
      </c>
      <c r="D552" s="22" t="s">
        <v>20</v>
      </c>
      <c r="E552" s="22" t="s">
        <v>20</v>
      </c>
      <c r="F552" s="22" t="s">
        <v>20</v>
      </c>
      <c r="G552" s="22" t="s">
        <v>20</v>
      </c>
      <c r="H552" s="22" t="s">
        <v>20</v>
      </c>
      <c r="I552" s="22" t="s">
        <v>20</v>
      </c>
      <c r="J552" s="22" t="s">
        <v>20</v>
      </c>
      <c r="K552" s="22" t="s">
        <v>20</v>
      </c>
      <c r="L552" s="22" t="s">
        <v>20</v>
      </c>
      <c r="M552" s="22" t="s">
        <v>20</v>
      </c>
      <c r="N552" s="40" t="s">
        <v>20</v>
      </c>
      <c r="O552" s="40" t="s">
        <v>20</v>
      </c>
      <c r="P552" s="40" t="s">
        <v>20</v>
      </c>
      <c r="Q552" s="40" t="s">
        <v>20</v>
      </c>
      <c r="R552" s="40" t="s">
        <v>20</v>
      </c>
      <c r="S552" s="40" t="s">
        <v>20</v>
      </c>
      <c r="T552" s="22" t="s">
        <v>20</v>
      </c>
      <c r="U552" s="22" t="s">
        <v>20</v>
      </c>
      <c r="V552" s="22" t="s">
        <v>20</v>
      </c>
      <c r="W552" s="22" t="s">
        <v>20</v>
      </c>
      <c r="X552" s="22" t="s">
        <v>20</v>
      </c>
      <c r="Y552" s="22" t="s">
        <v>20</v>
      </c>
    </row>
    <row r="553" spans="1:25" x14ac:dyDescent="0.25">
      <c r="A553" s="38" t="s">
        <v>20</v>
      </c>
      <c r="B553" s="22" t="s">
        <v>20</v>
      </c>
      <c r="C553" s="22" t="s">
        <v>20</v>
      </c>
      <c r="D553" s="22" t="s">
        <v>20</v>
      </c>
      <c r="E553" s="22" t="s">
        <v>20</v>
      </c>
      <c r="F553" s="22" t="s">
        <v>20</v>
      </c>
      <c r="G553" s="22" t="s">
        <v>20</v>
      </c>
      <c r="H553" s="22" t="s">
        <v>20</v>
      </c>
      <c r="I553" s="22" t="s">
        <v>20</v>
      </c>
      <c r="J553" s="22" t="s">
        <v>20</v>
      </c>
      <c r="K553" s="22" t="s">
        <v>20</v>
      </c>
      <c r="L553" s="22" t="s">
        <v>20</v>
      </c>
      <c r="M553" s="22" t="s">
        <v>20</v>
      </c>
      <c r="N553" s="40" t="s">
        <v>20</v>
      </c>
      <c r="O553" s="40" t="s">
        <v>20</v>
      </c>
      <c r="P553" s="40" t="s">
        <v>20</v>
      </c>
      <c r="Q553" s="40" t="s">
        <v>20</v>
      </c>
      <c r="R553" s="40" t="s">
        <v>20</v>
      </c>
      <c r="S553" s="40" t="s">
        <v>20</v>
      </c>
      <c r="T553" s="22" t="s">
        <v>20</v>
      </c>
      <c r="U553" s="22" t="s">
        <v>20</v>
      </c>
      <c r="V553" s="22" t="s">
        <v>20</v>
      </c>
      <c r="W553" s="22" t="s">
        <v>20</v>
      </c>
      <c r="X553" s="22" t="s">
        <v>20</v>
      </c>
      <c r="Y553" s="22" t="s">
        <v>20</v>
      </c>
    </row>
    <row r="554" spans="1:25" x14ac:dyDescent="0.25">
      <c r="A554" s="38" t="s">
        <v>20</v>
      </c>
      <c r="B554" s="22" t="s">
        <v>20</v>
      </c>
      <c r="C554" s="22" t="s">
        <v>20</v>
      </c>
      <c r="D554" s="22" t="s">
        <v>20</v>
      </c>
      <c r="E554" s="22" t="s">
        <v>20</v>
      </c>
      <c r="F554" s="22" t="s">
        <v>20</v>
      </c>
      <c r="G554" s="22" t="s">
        <v>20</v>
      </c>
      <c r="H554" s="22" t="s">
        <v>20</v>
      </c>
      <c r="I554" s="22" t="s">
        <v>20</v>
      </c>
      <c r="J554" s="22" t="s">
        <v>20</v>
      </c>
      <c r="K554" s="22" t="s">
        <v>20</v>
      </c>
      <c r="L554" s="22" t="s">
        <v>20</v>
      </c>
      <c r="M554" s="22" t="s">
        <v>20</v>
      </c>
      <c r="N554" s="40" t="s">
        <v>20</v>
      </c>
      <c r="O554" s="40" t="s">
        <v>20</v>
      </c>
      <c r="P554" s="40" t="s">
        <v>20</v>
      </c>
      <c r="Q554" s="40" t="s">
        <v>20</v>
      </c>
      <c r="R554" s="40" t="s">
        <v>20</v>
      </c>
      <c r="S554" s="40" t="s">
        <v>20</v>
      </c>
      <c r="T554" s="22" t="s">
        <v>20</v>
      </c>
      <c r="U554" s="22" t="s">
        <v>20</v>
      </c>
      <c r="V554" s="22" t="s">
        <v>20</v>
      </c>
      <c r="W554" s="22" t="s">
        <v>20</v>
      </c>
      <c r="X554" s="22" t="s">
        <v>20</v>
      </c>
      <c r="Y554" s="22" t="s">
        <v>20</v>
      </c>
    </row>
    <row r="555" spans="1:25" x14ac:dyDescent="0.25">
      <c r="A555" s="38" t="s">
        <v>20</v>
      </c>
      <c r="B555" s="22" t="s">
        <v>20</v>
      </c>
      <c r="C555" s="22" t="s">
        <v>20</v>
      </c>
      <c r="D555" s="22" t="s">
        <v>20</v>
      </c>
      <c r="E555" s="22" t="s">
        <v>20</v>
      </c>
      <c r="F555" s="22" t="s">
        <v>20</v>
      </c>
      <c r="G555" s="22" t="s">
        <v>20</v>
      </c>
      <c r="H555" s="22" t="s">
        <v>20</v>
      </c>
      <c r="I555" s="22" t="s">
        <v>20</v>
      </c>
      <c r="J555" s="22" t="s">
        <v>20</v>
      </c>
      <c r="K555" s="22" t="s">
        <v>20</v>
      </c>
      <c r="L555" s="22" t="s">
        <v>20</v>
      </c>
      <c r="M555" s="22" t="s">
        <v>20</v>
      </c>
      <c r="N555" s="40" t="s">
        <v>20</v>
      </c>
      <c r="O555" s="40" t="s">
        <v>20</v>
      </c>
      <c r="P555" s="40" t="s">
        <v>20</v>
      </c>
      <c r="Q555" s="40" t="s">
        <v>20</v>
      </c>
      <c r="R555" s="40" t="s">
        <v>20</v>
      </c>
      <c r="S555" s="40" t="s">
        <v>20</v>
      </c>
      <c r="T555" s="22" t="s">
        <v>20</v>
      </c>
      <c r="U555" s="22" t="s">
        <v>20</v>
      </c>
      <c r="V555" s="22" t="s">
        <v>20</v>
      </c>
      <c r="W555" s="22" t="s">
        <v>20</v>
      </c>
      <c r="X555" s="22" t="s">
        <v>20</v>
      </c>
      <c r="Y555" s="22" t="s">
        <v>20</v>
      </c>
    </row>
    <row r="556" spans="1:25" x14ac:dyDescent="0.25">
      <c r="A556" s="38" t="s">
        <v>20</v>
      </c>
      <c r="B556" s="22" t="s">
        <v>20</v>
      </c>
      <c r="C556" s="22" t="s">
        <v>20</v>
      </c>
      <c r="D556" s="22" t="s">
        <v>20</v>
      </c>
      <c r="E556" s="22" t="s">
        <v>20</v>
      </c>
      <c r="F556" s="22" t="s">
        <v>20</v>
      </c>
      <c r="G556" s="22" t="s">
        <v>20</v>
      </c>
      <c r="H556" s="22" t="s">
        <v>20</v>
      </c>
      <c r="I556" s="22" t="s">
        <v>20</v>
      </c>
      <c r="J556" s="22" t="s">
        <v>20</v>
      </c>
      <c r="K556" s="22" t="s">
        <v>20</v>
      </c>
      <c r="L556" s="22" t="s">
        <v>20</v>
      </c>
      <c r="M556" s="22" t="s">
        <v>20</v>
      </c>
      <c r="N556" s="40" t="s">
        <v>20</v>
      </c>
      <c r="O556" s="40" t="s">
        <v>20</v>
      </c>
      <c r="P556" s="40" t="s">
        <v>20</v>
      </c>
      <c r="Q556" s="40" t="s">
        <v>20</v>
      </c>
      <c r="R556" s="40" t="s">
        <v>20</v>
      </c>
      <c r="S556" s="40" t="s">
        <v>20</v>
      </c>
      <c r="T556" s="22" t="s">
        <v>20</v>
      </c>
      <c r="U556" s="22" t="s">
        <v>20</v>
      </c>
      <c r="V556" s="22" t="s">
        <v>20</v>
      </c>
      <c r="W556" s="22" t="s">
        <v>20</v>
      </c>
      <c r="X556" s="22" t="s">
        <v>20</v>
      </c>
      <c r="Y556" s="22" t="s">
        <v>20</v>
      </c>
    </row>
    <row r="557" spans="1:25" x14ac:dyDescent="0.25">
      <c r="A557" s="38" t="s">
        <v>20</v>
      </c>
      <c r="B557" s="22" t="s">
        <v>20</v>
      </c>
      <c r="C557" s="22" t="s">
        <v>20</v>
      </c>
      <c r="D557" s="22" t="s">
        <v>20</v>
      </c>
      <c r="E557" s="22" t="s">
        <v>20</v>
      </c>
      <c r="F557" s="22" t="s">
        <v>20</v>
      </c>
      <c r="G557" s="22" t="s">
        <v>20</v>
      </c>
      <c r="H557" s="22" t="s">
        <v>20</v>
      </c>
      <c r="I557" s="22" t="s">
        <v>20</v>
      </c>
      <c r="J557" s="22" t="s">
        <v>20</v>
      </c>
      <c r="K557" s="22" t="s">
        <v>20</v>
      </c>
      <c r="L557" s="22" t="s">
        <v>20</v>
      </c>
      <c r="M557" s="22" t="s">
        <v>20</v>
      </c>
      <c r="N557" s="40" t="s">
        <v>20</v>
      </c>
      <c r="O557" s="40" t="s">
        <v>20</v>
      </c>
      <c r="P557" s="40" t="s">
        <v>20</v>
      </c>
      <c r="Q557" s="40" t="s">
        <v>20</v>
      </c>
      <c r="R557" s="40" t="s">
        <v>20</v>
      </c>
      <c r="S557" s="40" t="s">
        <v>20</v>
      </c>
      <c r="T557" s="22" t="s">
        <v>20</v>
      </c>
      <c r="U557" s="22" t="s">
        <v>20</v>
      </c>
      <c r="V557" s="22" t="s">
        <v>20</v>
      </c>
      <c r="W557" s="22" t="s">
        <v>20</v>
      </c>
      <c r="X557" s="22" t="s">
        <v>20</v>
      </c>
      <c r="Y557" s="22" t="s">
        <v>20</v>
      </c>
    </row>
    <row r="558" spans="1:25" x14ac:dyDescent="0.25">
      <c r="A558" s="38" t="s">
        <v>20</v>
      </c>
      <c r="B558" s="22" t="s">
        <v>20</v>
      </c>
      <c r="C558" s="22" t="s">
        <v>20</v>
      </c>
      <c r="D558" s="22" t="s">
        <v>20</v>
      </c>
      <c r="E558" s="22" t="s">
        <v>20</v>
      </c>
      <c r="F558" s="22" t="s">
        <v>20</v>
      </c>
      <c r="G558" s="22" t="s">
        <v>20</v>
      </c>
      <c r="H558" s="22" t="s">
        <v>20</v>
      </c>
      <c r="I558" s="22" t="s">
        <v>20</v>
      </c>
      <c r="J558" s="22" t="s">
        <v>20</v>
      </c>
      <c r="K558" s="22" t="s">
        <v>20</v>
      </c>
      <c r="L558" s="22" t="s">
        <v>20</v>
      </c>
      <c r="M558" s="22" t="s">
        <v>20</v>
      </c>
      <c r="N558" s="40" t="s">
        <v>20</v>
      </c>
      <c r="O558" s="40" t="s">
        <v>20</v>
      </c>
      <c r="P558" s="40" t="s">
        <v>20</v>
      </c>
      <c r="Q558" s="40" t="s">
        <v>20</v>
      </c>
      <c r="R558" s="40" t="s">
        <v>20</v>
      </c>
      <c r="S558" s="40" t="s">
        <v>20</v>
      </c>
      <c r="T558" s="22" t="s">
        <v>20</v>
      </c>
      <c r="U558" s="22" t="s">
        <v>20</v>
      </c>
      <c r="V558" s="22" t="s">
        <v>20</v>
      </c>
      <c r="W558" s="22" t="s">
        <v>20</v>
      </c>
      <c r="X558" s="22" t="s">
        <v>20</v>
      </c>
      <c r="Y558" s="22" t="s">
        <v>20</v>
      </c>
    </row>
    <row r="559" spans="1:25" x14ac:dyDescent="0.25">
      <c r="A559" s="38" t="s">
        <v>20</v>
      </c>
      <c r="B559" s="22" t="s">
        <v>20</v>
      </c>
      <c r="C559" s="22" t="s">
        <v>20</v>
      </c>
      <c r="D559" s="22" t="s">
        <v>20</v>
      </c>
      <c r="E559" s="22" t="s">
        <v>20</v>
      </c>
      <c r="F559" s="22" t="s">
        <v>20</v>
      </c>
      <c r="G559" s="22" t="s">
        <v>20</v>
      </c>
      <c r="H559" s="22" t="s">
        <v>20</v>
      </c>
      <c r="I559" s="22" t="s">
        <v>20</v>
      </c>
      <c r="J559" s="22" t="s">
        <v>20</v>
      </c>
      <c r="K559" s="22" t="s">
        <v>20</v>
      </c>
      <c r="L559" s="22" t="s">
        <v>20</v>
      </c>
      <c r="M559" s="22" t="s">
        <v>20</v>
      </c>
      <c r="N559" s="40" t="s">
        <v>20</v>
      </c>
      <c r="O559" s="40" t="s">
        <v>20</v>
      </c>
      <c r="P559" s="40" t="s">
        <v>20</v>
      </c>
      <c r="Q559" s="40" t="s">
        <v>20</v>
      </c>
      <c r="R559" s="40" t="s">
        <v>20</v>
      </c>
      <c r="S559" s="40" t="s">
        <v>20</v>
      </c>
      <c r="T559" s="22" t="s">
        <v>20</v>
      </c>
      <c r="U559" s="22" t="s">
        <v>20</v>
      </c>
      <c r="V559" s="22" t="s">
        <v>20</v>
      </c>
      <c r="W559" s="22" t="s">
        <v>20</v>
      </c>
      <c r="X559" s="22" t="s">
        <v>20</v>
      </c>
      <c r="Y559" s="22" t="s">
        <v>20</v>
      </c>
    </row>
    <row r="560" spans="1:25" x14ac:dyDescent="0.25">
      <c r="A560" s="38" t="s">
        <v>20</v>
      </c>
      <c r="B560" s="22" t="s">
        <v>20</v>
      </c>
      <c r="C560" s="22" t="s">
        <v>20</v>
      </c>
      <c r="D560" s="22" t="s">
        <v>20</v>
      </c>
      <c r="E560" s="22" t="s">
        <v>20</v>
      </c>
      <c r="F560" s="22" t="s">
        <v>20</v>
      </c>
      <c r="G560" s="22" t="s">
        <v>20</v>
      </c>
      <c r="H560" s="22" t="s">
        <v>20</v>
      </c>
      <c r="I560" s="22" t="s">
        <v>20</v>
      </c>
      <c r="J560" s="22" t="s">
        <v>20</v>
      </c>
      <c r="K560" s="22" t="s">
        <v>20</v>
      </c>
      <c r="L560" s="22" t="s">
        <v>20</v>
      </c>
      <c r="M560" s="22" t="s">
        <v>20</v>
      </c>
      <c r="N560" s="40" t="s">
        <v>20</v>
      </c>
      <c r="O560" s="40" t="s">
        <v>20</v>
      </c>
      <c r="P560" s="40" t="s">
        <v>20</v>
      </c>
      <c r="Q560" s="40" t="s">
        <v>20</v>
      </c>
      <c r="R560" s="40" t="s">
        <v>20</v>
      </c>
      <c r="S560" s="40" t="s">
        <v>20</v>
      </c>
      <c r="T560" s="22" t="s">
        <v>20</v>
      </c>
      <c r="U560" s="22" t="s">
        <v>20</v>
      </c>
      <c r="V560" s="22" t="s">
        <v>20</v>
      </c>
      <c r="W560" s="22" t="s">
        <v>20</v>
      </c>
      <c r="X560" s="22" t="s">
        <v>20</v>
      </c>
      <c r="Y560" s="22" t="s">
        <v>20</v>
      </c>
    </row>
    <row r="561" spans="1:25" x14ac:dyDescent="0.25">
      <c r="A561" s="38" t="s">
        <v>20</v>
      </c>
      <c r="B561" s="22" t="s">
        <v>20</v>
      </c>
      <c r="C561" s="22" t="s">
        <v>20</v>
      </c>
      <c r="D561" s="22" t="s">
        <v>20</v>
      </c>
      <c r="E561" s="22" t="s">
        <v>20</v>
      </c>
      <c r="F561" s="22" t="s">
        <v>20</v>
      </c>
      <c r="G561" s="22" t="s">
        <v>20</v>
      </c>
      <c r="H561" s="22" t="s">
        <v>20</v>
      </c>
      <c r="I561" s="22" t="s">
        <v>20</v>
      </c>
      <c r="J561" s="22" t="s">
        <v>20</v>
      </c>
      <c r="K561" s="22" t="s">
        <v>20</v>
      </c>
      <c r="L561" s="22" t="s">
        <v>20</v>
      </c>
      <c r="M561" s="22" t="s">
        <v>20</v>
      </c>
      <c r="N561" s="40" t="s">
        <v>20</v>
      </c>
      <c r="O561" s="40" t="s">
        <v>20</v>
      </c>
      <c r="P561" s="40" t="s">
        <v>20</v>
      </c>
      <c r="Q561" s="40" t="s">
        <v>20</v>
      </c>
      <c r="R561" s="40" t="s">
        <v>20</v>
      </c>
      <c r="S561" s="40" t="s">
        <v>20</v>
      </c>
      <c r="T561" s="22" t="s">
        <v>20</v>
      </c>
      <c r="U561" s="22" t="s">
        <v>20</v>
      </c>
      <c r="V561" s="22" t="s">
        <v>20</v>
      </c>
      <c r="W561" s="22" t="s">
        <v>20</v>
      </c>
      <c r="X561" s="22" t="s">
        <v>20</v>
      </c>
      <c r="Y561" s="22" t="s">
        <v>20</v>
      </c>
    </row>
    <row r="562" spans="1:25" x14ac:dyDescent="0.25">
      <c r="A562" s="38" t="s">
        <v>20</v>
      </c>
      <c r="B562" s="22" t="s">
        <v>20</v>
      </c>
      <c r="C562" s="22" t="s">
        <v>20</v>
      </c>
      <c r="D562" s="22" t="s">
        <v>20</v>
      </c>
      <c r="E562" s="22" t="s">
        <v>20</v>
      </c>
      <c r="F562" s="22" t="s">
        <v>20</v>
      </c>
      <c r="G562" s="22" t="s">
        <v>20</v>
      </c>
      <c r="H562" s="22" t="s">
        <v>20</v>
      </c>
      <c r="I562" s="22" t="s">
        <v>20</v>
      </c>
      <c r="J562" s="22" t="s">
        <v>20</v>
      </c>
      <c r="K562" s="22" t="s">
        <v>20</v>
      </c>
      <c r="L562" s="22" t="s">
        <v>20</v>
      </c>
      <c r="M562" s="22" t="s">
        <v>20</v>
      </c>
      <c r="N562" s="40" t="s">
        <v>20</v>
      </c>
      <c r="O562" s="40" t="s">
        <v>20</v>
      </c>
      <c r="P562" s="40" t="s">
        <v>20</v>
      </c>
      <c r="Q562" s="40" t="s">
        <v>20</v>
      </c>
      <c r="R562" s="40" t="s">
        <v>20</v>
      </c>
      <c r="S562" s="40" t="s">
        <v>20</v>
      </c>
      <c r="T562" s="22" t="s">
        <v>20</v>
      </c>
      <c r="U562" s="22" t="s">
        <v>20</v>
      </c>
      <c r="V562" s="22" t="s">
        <v>20</v>
      </c>
      <c r="W562" s="22" t="s">
        <v>20</v>
      </c>
      <c r="X562" s="22" t="s">
        <v>20</v>
      </c>
      <c r="Y562" s="22" t="s">
        <v>20</v>
      </c>
    </row>
    <row r="563" spans="1:25" x14ac:dyDescent="0.25">
      <c r="A563" s="38" t="s">
        <v>20</v>
      </c>
      <c r="B563" s="22" t="s">
        <v>20</v>
      </c>
      <c r="C563" s="22" t="s">
        <v>20</v>
      </c>
      <c r="D563" s="22" t="s">
        <v>20</v>
      </c>
      <c r="E563" s="22" t="s">
        <v>20</v>
      </c>
      <c r="F563" s="22" t="s">
        <v>20</v>
      </c>
      <c r="G563" s="22" t="s">
        <v>20</v>
      </c>
      <c r="H563" s="22" t="s">
        <v>20</v>
      </c>
      <c r="I563" s="22" t="s">
        <v>20</v>
      </c>
      <c r="J563" s="22" t="s">
        <v>20</v>
      </c>
      <c r="K563" s="22" t="s">
        <v>20</v>
      </c>
      <c r="L563" s="22" t="s">
        <v>20</v>
      </c>
      <c r="M563" s="22" t="s">
        <v>20</v>
      </c>
      <c r="N563" s="40" t="s">
        <v>20</v>
      </c>
      <c r="O563" s="40" t="s">
        <v>20</v>
      </c>
      <c r="P563" s="40" t="s">
        <v>20</v>
      </c>
      <c r="Q563" s="40" t="s">
        <v>20</v>
      </c>
      <c r="R563" s="40" t="s">
        <v>20</v>
      </c>
      <c r="S563" s="40" t="s">
        <v>20</v>
      </c>
      <c r="T563" s="22" t="s">
        <v>20</v>
      </c>
      <c r="U563" s="22" t="s">
        <v>20</v>
      </c>
      <c r="V563" s="22" t="s">
        <v>20</v>
      </c>
      <c r="W563" s="22" t="s">
        <v>20</v>
      </c>
      <c r="X563" s="22" t="s">
        <v>20</v>
      </c>
      <c r="Y563" s="22" t="s">
        <v>20</v>
      </c>
    </row>
    <row r="564" spans="1:25" x14ac:dyDescent="0.25">
      <c r="A564" s="38" t="s">
        <v>20</v>
      </c>
      <c r="B564" s="22" t="s">
        <v>20</v>
      </c>
      <c r="C564" s="22" t="s">
        <v>20</v>
      </c>
      <c r="D564" s="22" t="s">
        <v>20</v>
      </c>
      <c r="E564" s="22" t="s">
        <v>20</v>
      </c>
      <c r="F564" s="22" t="s">
        <v>20</v>
      </c>
      <c r="G564" s="22" t="s">
        <v>20</v>
      </c>
      <c r="H564" s="22" t="s">
        <v>20</v>
      </c>
      <c r="I564" s="22" t="s">
        <v>20</v>
      </c>
      <c r="J564" s="22" t="s">
        <v>20</v>
      </c>
      <c r="K564" s="22" t="s">
        <v>20</v>
      </c>
      <c r="L564" s="22" t="s">
        <v>20</v>
      </c>
      <c r="M564" s="22" t="s">
        <v>20</v>
      </c>
      <c r="N564" s="40" t="s">
        <v>20</v>
      </c>
      <c r="O564" s="40" t="s">
        <v>20</v>
      </c>
      <c r="P564" s="40" t="s">
        <v>20</v>
      </c>
      <c r="Q564" s="40" t="s">
        <v>20</v>
      </c>
      <c r="R564" s="40" t="s">
        <v>20</v>
      </c>
      <c r="S564" s="40" t="s">
        <v>20</v>
      </c>
      <c r="T564" s="22" t="s">
        <v>20</v>
      </c>
      <c r="U564" s="22" t="s">
        <v>20</v>
      </c>
      <c r="V564" s="22" t="s">
        <v>20</v>
      </c>
      <c r="W564" s="22" t="s">
        <v>20</v>
      </c>
      <c r="X564" s="22" t="s">
        <v>20</v>
      </c>
      <c r="Y564" s="22" t="s">
        <v>20</v>
      </c>
    </row>
    <row r="565" spans="1:25" x14ac:dyDescent="0.25">
      <c r="A565" s="38" t="s">
        <v>20</v>
      </c>
      <c r="B565" s="22" t="s">
        <v>20</v>
      </c>
      <c r="C565" s="22" t="s">
        <v>20</v>
      </c>
      <c r="D565" s="22" t="s">
        <v>20</v>
      </c>
      <c r="E565" s="22" t="s">
        <v>20</v>
      </c>
      <c r="F565" s="22" t="s">
        <v>20</v>
      </c>
      <c r="G565" s="22" t="s">
        <v>20</v>
      </c>
      <c r="H565" s="22" t="s">
        <v>20</v>
      </c>
      <c r="I565" s="22" t="s">
        <v>20</v>
      </c>
      <c r="J565" s="22" t="s">
        <v>20</v>
      </c>
      <c r="K565" s="22" t="s">
        <v>20</v>
      </c>
      <c r="L565" s="22" t="s">
        <v>20</v>
      </c>
      <c r="M565" s="22" t="s">
        <v>20</v>
      </c>
      <c r="N565" s="40" t="s">
        <v>20</v>
      </c>
      <c r="O565" s="40" t="s">
        <v>20</v>
      </c>
      <c r="P565" s="40" t="s">
        <v>20</v>
      </c>
      <c r="Q565" s="40" t="s">
        <v>20</v>
      </c>
      <c r="R565" s="40" t="s">
        <v>20</v>
      </c>
      <c r="S565" s="40" t="s">
        <v>20</v>
      </c>
      <c r="T565" s="22" t="s">
        <v>20</v>
      </c>
      <c r="U565" s="22" t="s">
        <v>20</v>
      </c>
      <c r="V565" s="22" t="s">
        <v>20</v>
      </c>
      <c r="W565" s="22" t="s">
        <v>20</v>
      </c>
      <c r="X565" s="22" t="s">
        <v>20</v>
      </c>
      <c r="Y565" s="22" t="s">
        <v>20</v>
      </c>
    </row>
    <row r="566" spans="1:25" x14ac:dyDescent="0.25">
      <c r="A566" s="38" t="s">
        <v>20</v>
      </c>
      <c r="B566" s="22" t="s">
        <v>20</v>
      </c>
      <c r="C566" s="22" t="s">
        <v>20</v>
      </c>
      <c r="D566" s="22" t="s">
        <v>20</v>
      </c>
      <c r="E566" s="22" t="s">
        <v>20</v>
      </c>
      <c r="F566" s="22" t="s">
        <v>20</v>
      </c>
      <c r="G566" s="22" t="s">
        <v>20</v>
      </c>
      <c r="H566" s="22" t="s">
        <v>20</v>
      </c>
      <c r="I566" s="22" t="s">
        <v>20</v>
      </c>
      <c r="J566" s="22" t="s">
        <v>20</v>
      </c>
      <c r="K566" s="22" t="s">
        <v>20</v>
      </c>
      <c r="L566" s="22" t="s">
        <v>20</v>
      </c>
      <c r="M566" s="22" t="s">
        <v>20</v>
      </c>
      <c r="N566" s="40" t="s">
        <v>20</v>
      </c>
      <c r="O566" s="40" t="s">
        <v>20</v>
      </c>
      <c r="P566" s="40" t="s">
        <v>20</v>
      </c>
      <c r="Q566" s="40" t="s">
        <v>20</v>
      </c>
      <c r="R566" s="40" t="s">
        <v>20</v>
      </c>
      <c r="S566" s="40" t="s">
        <v>20</v>
      </c>
      <c r="T566" s="22" t="s">
        <v>20</v>
      </c>
      <c r="U566" s="22" t="s">
        <v>20</v>
      </c>
      <c r="V566" s="22" t="s">
        <v>20</v>
      </c>
      <c r="W566" s="22" t="s">
        <v>20</v>
      </c>
      <c r="X566" s="22" t="s">
        <v>20</v>
      </c>
      <c r="Y566" s="22" t="s">
        <v>20</v>
      </c>
    </row>
    <row r="567" spans="1:25" x14ac:dyDescent="0.25">
      <c r="A567" s="38" t="s">
        <v>20</v>
      </c>
      <c r="B567" s="22" t="s">
        <v>20</v>
      </c>
      <c r="C567" s="22" t="s">
        <v>20</v>
      </c>
      <c r="D567" s="22" t="s">
        <v>20</v>
      </c>
      <c r="E567" s="22" t="s">
        <v>20</v>
      </c>
      <c r="F567" s="22" t="s">
        <v>20</v>
      </c>
      <c r="G567" s="22" t="s">
        <v>20</v>
      </c>
      <c r="H567" s="22" t="s">
        <v>20</v>
      </c>
      <c r="I567" s="22" t="s">
        <v>20</v>
      </c>
      <c r="J567" s="22" t="s">
        <v>20</v>
      </c>
      <c r="K567" s="22" t="s">
        <v>20</v>
      </c>
      <c r="L567" s="22" t="s">
        <v>20</v>
      </c>
      <c r="M567" s="22" t="s">
        <v>20</v>
      </c>
      <c r="N567" s="40" t="s">
        <v>20</v>
      </c>
      <c r="O567" s="40" t="s">
        <v>20</v>
      </c>
      <c r="P567" s="40" t="s">
        <v>20</v>
      </c>
      <c r="Q567" s="40" t="s">
        <v>20</v>
      </c>
      <c r="R567" s="40" t="s">
        <v>20</v>
      </c>
      <c r="S567" s="40" t="s">
        <v>20</v>
      </c>
      <c r="T567" s="22" t="s">
        <v>20</v>
      </c>
      <c r="U567" s="22" t="s">
        <v>20</v>
      </c>
      <c r="V567" s="22" t="s">
        <v>20</v>
      </c>
      <c r="W567" s="22" t="s">
        <v>20</v>
      </c>
      <c r="X567" s="22" t="s">
        <v>20</v>
      </c>
      <c r="Y567" s="22" t="s">
        <v>20</v>
      </c>
    </row>
    <row r="568" spans="1:25" x14ac:dyDescent="0.25">
      <c r="A568" s="38" t="s">
        <v>20</v>
      </c>
      <c r="B568" s="22" t="s">
        <v>20</v>
      </c>
      <c r="C568" s="22" t="s">
        <v>20</v>
      </c>
      <c r="D568" s="22" t="s">
        <v>20</v>
      </c>
      <c r="E568" s="22" t="s">
        <v>20</v>
      </c>
      <c r="F568" s="22" t="s">
        <v>20</v>
      </c>
      <c r="G568" s="22" t="s">
        <v>20</v>
      </c>
      <c r="H568" s="22" t="s">
        <v>20</v>
      </c>
      <c r="I568" s="22" t="s">
        <v>20</v>
      </c>
      <c r="J568" s="22" t="s">
        <v>20</v>
      </c>
      <c r="K568" s="22" t="s">
        <v>20</v>
      </c>
      <c r="L568" s="22" t="s">
        <v>20</v>
      </c>
      <c r="M568" s="22" t="s">
        <v>20</v>
      </c>
      <c r="N568" s="40" t="s">
        <v>20</v>
      </c>
      <c r="O568" s="40" t="s">
        <v>20</v>
      </c>
      <c r="P568" s="40" t="s">
        <v>20</v>
      </c>
      <c r="Q568" s="40" t="s">
        <v>20</v>
      </c>
      <c r="R568" s="40" t="s">
        <v>20</v>
      </c>
      <c r="S568" s="40" t="s">
        <v>20</v>
      </c>
      <c r="T568" s="22" t="s">
        <v>20</v>
      </c>
      <c r="U568" s="22" t="s">
        <v>20</v>
      </c>
      <c r="V568" s="22" t="s">
        <v>20</v>
      </c>
      <c r="W568" s="22" t="s">
        <v>20</v>
      </c>
      <c r="X568" s="22" t="s">
        <v>20</v>
      </c>
      <c r="Y568" s="22" t="s">
        <v>20</v>
      </c>
    </row>
    <row r="569" spans="1:25" x14ac:dyDescent="0.25">
      <c r="A569" s="38" t="s">
        <v>20</v>
      </c>
      <c r="B569" s="22" t="s">
        <v>20</v>
      </c>
      <c r="C569" s="22" t="s">
        <v>20</v>
      </c>
      <c r="D569" s="22" t="s">
        <v>20</v>
      </c>
      <c r="E569" s="22" t="s">
        <v>20</v>
      </c>
      <c r="F569" s="22" t="s">
        <v>20</v>
      </c>
      <c r="G569" s="22" t="s">
        <v>20</v>
      </c>
      <c r="H569" s="22" t="s">
        <v>20</v>
      </c>
      <c r="I569" s="22" t="s">
        <v>20</v>
      </c>
      <c r="J569" s="22" t="s">
        <v>20</v>
      </c>
      <c r="K569" s="22" t="s">
        <v>20</v>
      </c>
      <c r="L569" s="22" t="s">
        <v>20</v>
      </c>
      <c r="M569" s="22" t="s">
        <v>20</v>
      </c>
      <c r="N569" s="40" t="s">
        <v>20</v>
      </c>
      <c r="O569" s="40" t="s">
        <v>20</v>
      </c>
      <c r="P569" s="40" t="s">
        <v>20</v>
      </c>
      <c r="Q569" s="40" t="s">
        <v>20</v>
      </c>
      <c r="R569" s="40" t="s">
        <v>20</v>
      </c>
      <c r="S569" s="40" t="s">
        <v>20</v>
      </c>
      <c r="T569" s="22" t="s">
        <v>20</v>
      </c>
      <c r="U569" s="22" t="s">
        <v>20</v>
      </c>
      <c r="V569" s="22" t="s">
        <v>20</v>
      </c>
      <c r="W569" s="22" t="s">
        <v>20</v>
      </c>
      <c r="X569" s="22" t="s">
        <v>20</v>
      </c>
      <c r="Y569" s="22" t="s">
        <v>20</v>
      </c>
    </row>
    <row r="570" spans="1:25" x14ac:dyDescent="0.25">
      <c r="A570" s="38" t="s">
        <v>20</v>
      </c>
      <c r="B570" s="22" t="s">
        <v>20</v>
      </c>
      <c r="C570" s="22" t="s">
        <v>20</v>
      </c>
      <c r="D570" s="22" t="s">
        <v>20</v>
      </c>
      <c r="E570" s="22" t="s">
        <v>20</v>
      </c>
      <c r="F570" s="22" t="s">
        <v>20</v>
      </c>
      <c r="G570" s="22" t="s">
        <v>20</v>
      </c>
      <c r="H570" s="22" t="s">
        <v>20</v>
      </c>
      <c r="I570" s="22" t="s">
        <v>20</v>
      </c>
      <c r="J570" s="22" t="s">
        <v>20</v>
      </c>
      <c r="K570" s="22" t="s">
        <v>20</v>
      </c>
      <c r="L570" s="22" t="s">
        <v>20</v>
      </c>
      <c r="M570" s="22" t="s">
        <v>20</v>
      </c>
      <c r="N570" s="40" t="s">
        <v>20</v>
      </c>
      <c r="O570" s="40" t="s">
        <v>20</v>
      </c>
      <c r="P570" s="40" t="s">
        <v>20</v>
      </c>
      <c r="Q570" s="40" t="s">
        <v>20</v>
      </c>
      <c r="R570" s="40" t="s">
        <v>20</v>
      </c>
      <c r="S570" s="40" t="s">
        <v>20</v>
      </c>
      <c r="T570" s="22" t="s">
        <v>20</v>
      </c>
      <c r="U570" s="22" t="s">
        <v>20</v>
      </c>
      <c r="V570" s="22" t="s">
        <v>20</v>
      </c>
      <c r="W570" s="22" t="s">
        <v>20</v>
      </c>
      <c r="X570" s="22" t="s">
        <v>20</v>
      </c>
      <c r="Y570" s="22" t="s">
        <v>20</v>
      </c>
    </row>
    <row r="571" spans="1:25" x14ac:dyDescent="0.25">
      <c r="A571" s="38" t="s">
        <v>20</v>
      </c>
      <c r="B571" s="22" t="s">
        <v>20</v>
      </c>
      <c r="C571" s="22" t="s">
        <v>20</v>
      </c>
      <c r="D571" s="22" t="s">
        <v>20</v>
      </c>
      <c r="E571" s="22" t="s">
        <v>20</v>
      </c>
      <c r="F571" s="22" t="s">
        <v>20</v>
      </c>
      <c r="G571" s="22" t="s">
        <v>20</v>
      </c>
      <c r="H571" s="22" t="s">
        <v>20</v>
      </c>
      <c r="I571" s="22" t="s">
        <v>20</v>
      </c>
      <c r="J571" s="22" t="s">
        <v>20</v>
      </c>
      <c r="K571" s="22" t="s">
        <v>20</v>
      </c>
      <c r="L571" s="22" t="s">
        <v>20</v>
      </c>
      <c r="M571" s="22" t="s">
        <v>20</v>
      </c>
      <c r="N571" s="40" t="s">
        <v>20</v>
      </c>
      <c r="O571" s="40" t="s">
        <v>20</v>
      </c>
      <c r="P571" s="40" t="s">
        <v>20</v>
      </c>
      <c r="Q571" s="40" t="s">
        <v>20</v>
      </c>
      <c r="R571" s="40" t="s">
        <v>20</v>
      </c>
      <c r="S571" s="40" t="s">
        <v>20</v>
      </c>
      <c r="T571" s="22" t="s">
        <v>20</v>
      </c>
      <c r="U571" s="22" t="s">
        <v>20</v>
      </c>
      <c r="V571" s="22" t="s">
        <v>20</v>
      </c>
      <c r="W571" s="22" t="s">
        <v>20</v>
      </c>
      <c r="X571" s="22" t="s">
        <v>20</v>
      </c>
      <c r="Y571" s="22" t="s">
        <v>20</v>
      </c>
    </row>
    <row r="572" spans="1:25" x14ac:dyDescent="0.25">
      <c r="A572" s="38" t="s">
        <v>20</v>
      </c>
      <c r="B572" s="22" t="s">
        <v>20</v>
      </c>
      <c r="C572" s="22" t="s">
        <v>20</v>
      </c>
      <c r="D572" s="22" t="s">
        <v>20</v>
      </c>
      <c r="E572" s="22" t="s">
        <v>20</v>
      </c>
      <c r="F572" s="22" t="s">
        <v>20</v>
      </c>
      <c r="G572" s="22" t="s">
        <v>20</v>
      </c>
      <c r="H572" s="22" t="s">
        <v>20</v>
      </c>
      <c r="I572" s="22" t="s">
        <v>20</v>
      </c>
      <c r="J572" s="22" t="s">
        <v>20</v>
      </c>
      <c r="K572" s="22" t="s">
        <v>20</v>
      </c>
      <c r="L572" s="22" t="s">
        <v>20</v>
      </c>
      <c r="M572" s="22" t="s">
        <v>20</v>
      </c>
      <c r="N572" s="40" t="s">
        <v>20</v>
      </c>
      <c r="O572" s="40" t="s">
        <v>20</v>
      </c>
      <c r="P572" s="40" t="s">
        <v>20</v>
      </c>
      <c r="Q572" s="40" t="s">
        <v>20</v>
      </c>
      <c r="R572" s="40" t="s">
        <v>20</v>
      </c>
      <c r="S572" s="40" t="s">
        <v>20</v>
      </c>
      <c r="T572" s="22" t="s">
        <v>20</v>
      </c>
      <c r="U572" s="22" t="s">
        <v>20</v>
      </c>
      <c r="V572" s="22" t="s">
        <v>20</v>
      </c>
      <c r="W572" s="22" t="s">
        <v>20</v>
      </c>
      <c r="X572" s="22" t="s">
        <v>20</v>
      </c>
      <c r="Y572" s="22" t="s">
        <v>20</v>
      </c>
    </row>
    <row r="573" spans="1:25" x14ac:dyDescent="0.25">
      <c r="A573" s="38" t="s">
        <v>20</v>
      </c>
      <c r="B573" s="22" t="s">
        <v>20</v>
      </c>
      <c r="C573" s="22" t="s">
        <v>20</v>
      </c>
      <c r="D573" s="22" t="s">
        <v>20</v>
      </c>
      <c r="E573" s="22" t="s">
        <v>20</v>
      </c>
      <c r="F573" s="22" t="s">
        <v>20</v>
      </c>
      <c r="G573" s="22" t="s">
        <v>20</v>
      </c>
      <c r="H573" s="22" t="s">
        <v>20</v>
      </c>
      <c r="I573" s="22" t="s">
        <v>20</v>
      </c>
      <c r="J573" s="22" t="s">
        <v>20</v>
      </c>
      <c r="K573" s="22" t="s">
        <v>20</v>
      </c>
      <c r="L573" s="22" t="s">
        <v>20</v>
      </c>
      <c r="M573" s="22" t="s">
        <v>20</v>
      </c>
      <c r="N573" s="40" t="s">
        <v>20</v>
      </c>
      <c r="O573" s="40" t="s">
        <v>20</v>
      </c>
      <c r="P573" s="40" t="s">
        <v>20</v>
      </c>
      <c r="Q573" s="40" t="s">
        <v>20</v>
      </c>
      <c r="R573" s="40" t="s">
        <v>20</v>
      </c>
      <c r="S573" s="40" t="s">
        <v>20</v>
      </c>
      <c r="T573" s="22" t="s">
        <v>20</v>
      </c>
      <c r="U573" s="22" t="s">
        <v>20</v>
      </c>
      <c r="V573" s="22" t="s">
        <v>20</v>
      </c>
      <c r="W573" s="22" t="s">
        <v>20</v>
      </c>
      <c r="X573" s="22" t="s">
        <v>20</v>
      </c>
      <c r="Y573" s="22" t="s">
        <v>20</v>
      </c>
    </row>
    <row r="574" spans="1:25" x14ac:dyDescent="0.25">
      <c r="A574" s="38" t="s">
        <v>20</v>
      </c>
      <c r="B574" s="22" t="s">
        <v>20</v>
      </c>
      <c r="C574" s="22" t="s">
        <v>20</v>
      </c>
      <c r="D574" s="22" t="s">
        <v>20</v>
      </c>
      <c r="E574" s="22" t="s">
        <v>20</v>
      </c>
      <c r="F574" s="22" t="s">
        <v>20</v>
      </c>
      <c r="G574" s="22" t="s">
        <v>20</v>
      </c>
      <c r="H574" s="22" t="s">
        <v>20</v>
      </c>
      <c r="I574" s="22" t="s">
        <v>20</v>
      </c>
      <c r="J574" s="22" t="s">
        <v>20</v>
      </c>
      <c r="K574" s="22" t="s">
        <v>20</v>
      </c>
      <c r="L574" s="22" t="s">
        <v>20</v>
      </c>
      <c r="M574" s="22" t="s">
        <v>20</v>
      </c>
      <c r="N574" s="40" t="s">
        <v>20</v>
      </c>
      <c r="O574" s="40" t="s">
        <v>20</v>
      </c>
      <c r="P574" s="40" t="s">
        <v>20</v>
      </c>
      <c r="Q574" s="40" t="s">
        <v>20</v>
      </c>
      <c r="R574" s="40" t="s">
        <v>20</v>
      </c>
      <c r="S574" s="40" t="s">
        <v>20</v>
      </c>
      <c r="T574" s="22" t="s">
        <v>20</v>
      </c>
      <c r="U574" s="22" t="s">
        <v>20</v>
      </c>
      <c r="V574" s="22" t="s">
        <v>20</v>
      </c>
      <c r="W574" s="22" t="s">
        <v>20</v>
      </c>
      <c r="X574" s="22" t="s">
        <v>20</v>
      </c>
      <c r="Y574" s="22" t="s">
        <v>20</v>
      </c>
    </row>
    <row r="575" spans="1:25" x14ac:dyDescent="0.25">
      <c r="A575" s="38" t="s">
        <v>20</v>
      </c>
      <c r="B575" s="22" t="s">
        <v>20</v>
      </c>
      <c r="C575" s="22" t="s">
        <v>20</v>
      </c>
      <c r="D575" s="22" t="s">
        <v>20</v>
      </c>
      <c r="E575" s="22" t="s">
        <v>20</v>
      </c>
      <c r="F575" s="22" t="s">
        <v>20</v>
      </c>
      <c r="G575" s="22" t="s">
        <v>20</v>
      </c>
      <c r="H575" s="22" t="s">
        <v>20</v>
      </c>
      <c r="I575" s="22" t="s">
        <v>20</v>
      </c>
      <c r="J575" s="22" t="s">
        <v>20</v>
      </c>
      <c r="K575" s="22" t="s">
        <v>20</v>
      </c>
      <c r="L575" s="22" t="s">
        <v>20</v>
      </c>
      <c r="M575" s="22" t="s">
        <v>20</v>
      </c>
      <c r="N575" s="40" t="s">
        <v>20</v>
      </c>
      <c r="O575" s="40" t="s">
        <v>20</v>
      </c>
      <c r="P575" s="40" t="s">
        <v>20</v>
      </c>
      <c r="Q575" s="40" t="s">
        <v>20</v>
      </c>
      <c r="R575" s="40" t="s">
        <v>20</v>
      </c>
      <c r="S575" s="40" t="s">
        <v>20</v>
      </c>
      <c r="T575" s="22" t="s">
        <v>20</v>
      </c>
      <c r="U575" s="22" t="s">
        <v>20</v>
      </c>
      <c r="V575" s="22" t="s">
        <v>20</v>
      </c>
      <c r="W575" s="22" t="s">
        <v>20</v>
      </c>
      <c r="X575" s="22" t="s">
        <v>20</v>
      </c>
      <c r="Y575" s="22" t="s">
        <v>20</v>
      </c>
    </row>
    <row r="576" spans="1:25" x14ac:dyDescent="0.25">
      <c r="A576" s="38" t="s">
        <v>20</v>
      </c>
      <c r="B576" s="22" t="s">
        <v>20</v>
      </c>
      <c r="C576" s="22" t="s">
        <v>20</v>
      </c>
      <c r="D576" s="22" t="s">
        <v>20</v>
      </c>
      <c r="E576" s="22" t="s">
        <v>20</v>
      </c>
      <c r="F576" s="22" t="s">
        <v>20</v>
      </c>
      <c r="G576" s="22" t="s">
        <v>20</v>
      </c>
      <c r="H576" s="22" t="s">
        <v>20</v>
      </c>
      <c r="I576" s="22" t="s">
        <v>20</v>
      </c>
      <c r="J576" s="22" t="s">
        <v>20</v>
      </c>
      <c r="K576" s="22" t="s">
        <v>20</v>
      </c>
      <c r="L576" s="22" t="s">
        <v>20</v>
      </c>
      <c r="M576" s="22" t="s">
        <v>20</v>
      </c>
      <c r="N576" s="40" t="s">
        <v>20</v>
      </c>
      <c r="O576" s="40" t="s">
        <v>20</v>
      </c>
      <c r="P576" s="40" t="s">
        <v>20</v>
      </c>
      <c r="Q576" s="40" t="s">
        <v>20</v>
      </c>
      <c r="R576" s="40" t="s">
        <v>20</v>
      </c>
      <c r="S576" s="40" t="s">
        <v>20</v>
      </c>
      <c r="T576" s="22" t="s">
        <v>20</v>
      </c>
      <c r="U576" s="22" t="s">
        <v>20</v>
      </c>
      <c r="V576" s="22" t="s">
        <v>20</v>
      </c>
      <c r="W576" s="22" t="s">
        <v>20</v>
      </c>
      <c r="X576" s="22" t="s">
        <v>20</v>
      </c>
      <c r="Y576" s="22" t="s">
        <v>20</v>
      </c>
    </row>
    <row r="577" spans="1:25" x14ac:dyDescent="0.25">
      <c r="A577" s="38" t="s">
        <v>20</v>
      </c>
      <c r="B577" s="22" t="s">
        <v>20</v>
      </c>
      <c r="C577" s="22" t="s">
        <v>20</v>
      </c>
      <c r="D577" s="22" t="s">
        <v>20</v>
      </c>
      <c r="E577" s="22" t="s">
        <v>20</v>
      </c>
      <c r="F577" s="22" t="s">
        <v>20</v>
      </c>
      <c r="G577" s="22" t="s">
        <v>20</v>
      </c>
      <c r="H577" s="22" t="s">
        <v>20</v>
      </c>
      <c r="I577" s="22" t="s">
        <v>20</v>
      </c>
      <c r="J577" s="22" t="s">
        <v>20</v>
      </c>
      <c r="K577" s="22" t="s">
        <v>20</v>
      </c>
      <c r="L577" s="22" t="s">
        <v>20</v>
      </c>
      <c r="M577" s="22" t="s">
        <v>20</v>
      </c>
      <c r="N577" s="40" t="s">
        <v>20</v>
      </c>
      <c r="O577" s="40" t="s">
        <v>20</v>
      </c>
      <c r="P577" s="40" t="s">
        <v>20</v>
      </c>
      <c r="Q577" s="40" t="s">
        <v>20</v>
      </c>
      <c r="R577" s="40" t="s">
        <v>20</v>
      </c>
      <c r="S577" s="40" t="s">
        <v>20</v>
      </c>
      <c r="T577" s="22" t="s">
        <v>20</v>
      </c>
      <c r="U577" s="22" t="s">
        <v>20</v>
      </c>
      <c r="V577" s="22" t="s">
        <v>20</v>
      </c>
      <c r="W577" s="22" t="s">
        <v>20</v>
      </c>
      <c r="X577" s="22" t="s">
        <v>20</v>
      </c>
      <c r="Y577" s="22" t="s">
        <v>20</v>
      </c>
    </row>
    <row r="578" spans="1:25" x14ac:dyDescent="0.25">
      <c r="A578" s="38" t="s">
        <v>20</v>
      </c>
      <c r="B578" s="22" t="s">
        <v>20</v>
      </c>
      <c r="C578" s="22" t="s">
        <v>20</v>
      </c>
      <c r="D578" s="22" t="s">
        <v>20</v>
      </c>
      <c r="E578" s="22" t="s">
        <v>20</v>
      </c>
      <c r="F578" s="22" t="s">
        <v>20</v>
      </c>
      <c r="G578" s="22" t="s">
        <v>20</v>
      </c>
      <c r="H578" s="22" t="s">
        <v>20</v>
      </c>
      <c r="I578" s="22" t="s">
        <v>20</v>
      </c>
      <c r="J578" s="22" t="s">
        <v>20</v>
      </c>
      <c r="K578" s="22" t="s">
        <v>20</v>
      </c>
      <c r="L578" s="22" t="s">
        <v>20</v>
      </c>
      <c r="M578" s="22" t="s">
        <v>20</v>
      </c>
      <c r="N578" s="40" t="s">
        <v>20</v>
      </c>
      <c r="O578" s="40" t="s">
        <v>20</v>
      </c>
      <c r="P578" s="40" t="s">
        <v>20</v>
      </c>
      <c r="Q578" s="40" t="s">
        <v>20</v>
      </c>
      <c r="R578" s="40" t="s">
        <v>20</v>
      </c>
      <c r="S578" s="40" t="s">
        <v>20</v>
      </c>
      <c r="T578" s="22" t="s">
        <v>20</v>
      </c>
      <c r="U578" s="22" t="s">
        <v>20</v>
      </c>
      <c r="V578" s="22" t="s">
        <v>20</v>
      </c>
      <c r="W578" s="22" t="s">
        <v>20</v>
      </c>
      <c r="X578" s="22" t="s">
        <v>20</v>
      </c>
      <c r="Y578" s="22" t="s">
        <v>20</v>
      </c>
    </row>
    <row r="579" spans="1:25" x14ac:dyDescent="0.25">
      <c r="A579" s="38" t="s">
        <v>20</v>
      </c>
      <c r="B579" s="22" t="s">
        <v>20</v>
      </c>
      <c r="C579" s="22" t="s">
        <v>20</v>
      </c>
      <c r="D579" s="22" t="s">
        <v>20</v>
      </c>
      <c r="E579" s="22" t="s">
        <v>20</v>
      </c>
      <c r="F579" s="22" t="s">
        <v>20</v>
      </c>
      <c r="G579" s="22" t="s">
        <v>20</v>
      </c>
      <c r="H579" s="22" t="s">
        <v>20</v>
      </c>
      <c r="I579" s="22" t="s">
        <v>20</v>
      </c>
      <c r="J579" s="22" t="s">
        <v>20</v>
      </c>
      <c r="K579" s="22" t="s">
        <v>20</v>
      </c>
      <c r="L579" s="22" t="s">
        <v>20</v>
      </c>
      <c r="M579" s="22" t="s">
        <v>20</v>
      </c>
      <c r="N579" s="40" t="s">
        <v>20</v>
      </c>
      <c r="O579" s="40" t="s">
        <v>20</v>
      </c>
      <c r="P579" s="40" t="s">
        <v>20</v>
      </c>
      <c r="Q579" s="40" t="s">
        <v>20</v>
      </c>
      <c r="R579" s="40" t="s">
        <v>20</v>
      </c>
      <c r="S579" s="40" t="s">
        <v>20</v>
      </c>
      <c r="T579" s="22" t="s">
        <v>20</v>
      </c>
      <c r="U579" s="22" t="s">
        <v>20</v>
      </c>
      <c r="V579" s="22" t="s">
        <v>20</v>
      </c>
      <c r="W579" s="22" t="s">
        <v>20</v>
      </c>
      <c r="X579" s="22" t="s">
        <v>20</v>
      </c>
      <c r="Y579" s="22" t="s">
        <v>20</v>
      </c>
    </row>
    <row r="580" spans="1:25" x14ac:dyDescent="0.25">
      <c r="A580" s="38" t="s">
        <v>20</v>
      </c>
      <c r="B580" s="22" t="s">
        <v>20</v>
      </c>
      <c r="C580" s="22" t="s">
        <v>20</v>
      </c>
      <c r="D580" s="22" t="s">
        <v>20</v>
      </c>
      <c r="E580" s="22" t="s">
        <v>20</v>
      </c>
      <c r="F580" s="22" t="s">
        <v>20</v>
      </c>
      <c r="G580" s="22" t="s">
        <v>20</v>
      </c>
      <c r="H580" s="22" t="s">
        <v>20</v>
      </c>
      <c r="I580" s="22" t="s">
        <v>20</v>
      </c>
      <c r="J580" s="22" t="s">
        <v>20</v>
      </c>
      <c r="K580" s="22" t="s">
        <v>20</v>
      </c>
      <c r="L580" s="22" t="s">
        <v>20</v>
      </c>
      <c r="M580" s="22" t="s">
        <v>20</v>
      </c>
      <c r="N580" s="40" t="s">
        <v>20</v>
      </c>
      <c r="O580" s="40" t="s">
        <v>20</v>
      </c>
      <c r="P580" s="40" t="s">
        <v>20</v>
      </c>
      <c r="Q580" s="40" t="s">
        <v>20</v>
      </c>
      <c r="R580" s="40" t="s">
        <v>20</v>
      </c>
      <c r="S580" s="40" t="s">
        <v>20</v>
      </c>
      <c r="T580" s="22" t="s">
        <v>20</v>
      </c>
      <c r="U580" s="22" t="s">
        <v>20</v>
      </c>
      <c r="V580" s="22" t="s">
        <v>20</v>
      </c>
      <c r="W580" s="22" t="s">
        <v>20</v>
      </c>
      <c r="X580" s="22" t="s">
        <v>20</v>
      </c>
      <c r="Y580" s="22" t="s">
        <v>20</v>
      </c>
    </row>
    <row r="581" spans="1:25" x14ac:dyDescent="0.25">
      <c r="A581" s="38" t="s">
        <v>20</v>
      </c>
      <c r="B581" s="22" t="s">
        <v>20</v>
      </c>
      <c r="C581" s="22" t="s">
        <v>20</v>
      </c>
      <c r="D581" s="22" t="s">
        <v>20</v>
      </c>
      <c r="E581" s="22" t="s">
        <v>20</v>
      </c>
      <c r="F581" s="22" t="s">
        <v>20</v>
      </c>
      <c r="G581" s="22" t="s">
        <v>20</v>
      </c>
      <c r="H581" s="22" t="s">
        <v>20</v>
      </c>
      <c r="I581" s="22" t="s">
        <v>20</v>
      </c>
      <c r="J581" s="22" t="s">
        <v>20</v>
      </c>
      <c r="K581" s="22" t="s">
        <v>20</v>
      </c>
      <c r="L581" s="22" t="s">
        <v>20</v>
      </c>
      <c r="M581" s="22" t="s">
        <v>20</v>
      </c>
      <c r="N581" s="40" t="s">
        <v>20</v>
      </c>
      <c r="O581" s="40" t="s">
        <v>20</v>
      </c>
      <c r="P581" s="40" t="s">
        <v>20</v>
      </c>
      <c r="Q581" s="40" t="s">
        <v>20</v>
      </c>
      <c r="R581" s="40" t="s">
        <v>20</v>
      </c>
      <c r="S581" s="40" t="s">
        <v>20</v>
      </c>
      <c r="T581" s="22" t="s">
        <v>20</v>
      </c>
      <c r="U581" s="22" t="s">
        <v>20</v>
      </c>
      <c r="V581" s="22" t="s">
        <v>20</v>
      </c>
      <c r="W581" s="22" t="s">
        <v>20</v>
      </c>
      <c r="X581" s="22" t="s">
        <v>20</v>
      </c>
      <c r="Y581" s="22" t="s">
        <v>20</v>
      </c>
    </row>
    <row r="582" spans="1:25" x14ac:dyDescent="0.25">
      <c r="A582" s="38" t="s">
        <v>20</v>
      </c>
      <c r="B582" s="22" t="s">
        <v>20</v>
      </c>
      <c r="C582" s="22" t="s">
        <v>20</v>
      </c>
      <c r="D582" s="22" t="s">
        <v>20</v>
      </c>
      <c r="E582" s="22" t="s">
        <v>20</v>
      </c>
      <c r="F582" s="22" t="s">
        <v>20</v>
      </c>
      <c r="G582" s="22" t="s">
        <v>20</v>
      </c>
      <c r="H582" s="22" t="s">
        <v>20</v>
      </c>
      <c r="I582" s="22" t="s">
        <v>20</v>
      </c>
      <c r="J582" s="22" t="s">
        <v>20</v>
      </c>
      <c r="K582" s="22" t="s">
        <v>20</v>
      </c>
      <c r="L582" s="22" t="s">
        <v>20</v>
      </c>
      <c r="M582" s="22" t="s">
        <v>20</v>
      </c>
      <c r="N582" s="40" t="s">
        <v>20</v>
      </c>
      <c r="O582" s="40" t="s">
        <v>20</v>
      </c>
      <c r="P582" s="40" t="s">
        <v>20</v>
      </c>
      <c r="Q582" s="40" t="s">
        <v>20</v>
      </c>
      <c r="R582" s="40" t="s">
        <v>20</v>
      </c>
      <c r="S582" s="40" t="s">
        <v>20</v>
      </c>
      <c r="T582" s="22" t="s">
        <v>20</v>
      </c>
      <c r="U582" s="22" t="s">
        <v>20</v>
      </c>
      <c r="V582" s="22" t="s">
        <v>20</v>
      </c>
      <c r="W582" s="22" t="s">
        <v>20</v>
      </c>
      <c r="X582" s="22" t="s">
        <v>20</v>
      </c>
      <c r="Y582" s="22" t="s">
        <v>20</v>
      </c>
    </row>
    <row r="583" spans="1:25" x14ac:dyDescent="0.25">
      <c r="A583" s="38" t="s">
        <v>20</v>
      </c>
      <c r="B583" s="22" t="s">
        <v>20</v>
      </c>
      <c r="C583" s="22" t="s">
        <v>20</v>
      </c>
      <c r="D583" s="22" t="s">
        <v>20</v>
      </c>
      <c r="E583" s="22" t="s">
        <v>20</v>
      </c>
      <c r="F583" s="22" t="s">
        <v>20</v>
      </c>
      <c r="G583" s="22" t="s">
        <v>20</v>
      </c>
      <c r="H583" s="22" t="s">
        <v>20</v>
      </c>
      <c r="I583" s="22" t="s">
        <v>20</v>
      </c>
      <c r="J583" s="22" t="s">
        <v>20</v>
      </c>
      <c r="K583" s="22" t="s">
        <v>20</v>
      </c>
      <c r="L583" s="22" t="s">
        <v>20</v>
      </c>
      <c r="M583" s="22" t="s">
        <v>20</v>
      </c>
      <c r="N583" s="40" t="s">
        <v>20</v>
      </c>
      <c r="O583" s="40" t="s">
        <v>20</v>
      </c>
      <c r="P583" s="40" t="s">
        <v>20</v>
      </c>
      <c r="Q583" s="40" t="s">
        <v>20</v>
      </c>
      <c r="R583" s="40" t="s">
        <v>20</v>
      </c>
      <c r="S583" s="40" t="s">
        <v>20</v>
      </c>
      <c r="T583" s="22" t="s">
        <v>20</v>
      </c>
      <c r="U583" s="22" t="s">
        <v>20</v>
      </c>
      <c r="V583" s="22" t="s">
        <v>20</v>
      </c>
      <c r="W583" s="22" t="s">
        <v>20</v>
      </c>
      <c r="X583" s="22" t="s">
        <v>20</v>
      </c>
      <c r="Y583" s="22" t="s">
        <v>20</v>
      </c>
    </row>
    <row r="584" spans="1:25" x14ac:dyDescent="0.25">
      <c r="A584" s="38" t="s">
        <v>20</v>
      </c>
      <c r="B584" s="22" t="s">
        <v>20</v>
      </c>
      <c r="C584" s="22" t="s">
        <v>20</v>
      </c>
      <c r="D584" s="22" t="s">
        <v>20</v>
      </c>
      <c r="E584" s="22" t="s">
        <v>20</v>
      </c>
      <c r="F584" s="22" t="s">
        <v>20</v>
      </c>
      <c r="G584" s="22" t="s">
        <v>20</v>
      </c>
      <c r="H584" s="22" t="s">
        <v>20</v>
      </c>
      <c r="I584" s="22" t="s">
        <v>20</v>
      </c>
      <c r="J584" s="22" t="s">
        <v>20</v>
      </c>
      <c r="K584" s="22" t="s">
        <v>20</v>
      </c>
      <c r="L584" s="22" t="s">
        <v>20</v>
      </c>
      <c r="M584" s="22" t="s">
        <v>20</v>
      </c>
      <c r="N584" s="40" t="s">
        <v>20</v>
      </c>
      <c r="O584" s="40" t="s">
        <v>20</v>
      </c>
      <c r="P584" s="40" t="s">
        <v>20</v>
      </c>
      <c r="Q584" s="40" t="s">
        <v>20</v>
      </c>
      <c r="R584" s="40" t="s">
        <v>20</v>
      </c>
      <c r="S584" s="40" t="s">
        <v>20</v>
      </c>
      <c r="T584" s="22" t="s">
        <v>20</v>
      </c>
      <c r="U584" s="22" t="s">
        <v>20</v>
      </c>
      <c r="V584" s="22" t="s">
        <v>20</v>
      </c>
      <c r="W584" s="22" t="s">
        <v>20</v>
      </c>
      <c r="X584" s="22" t="s">
        <v>20</v>
      </c>
      <c r="Y584" s="22" t="s">
        <v>20</v>
      </c>
    </row>
    <row r="585" spans="1:25" x14ac:dyDescent="0.25">
      <c r="A585" s="38" t="s">
        <v>20</v>
      </c>
      <c r="B585" s="22" t="s">
        <v>20</v>
      </c>
      <c r="C585" s="22" t="s">
        <v>20</v>
      </c>
      <c r="D585" s="22" t="s">
        <v>20</v>
      </c>
      <c r="E585" s="22" t="s">
        <v>20</v>
      </c>
      <c r="F585" s="22" t="s">
        <v>20</v>
      </c>
      <c r="G585" s="22" t="s">
        <v>20</v>
      </c>
      <c r="H585" s="22" t="s">
        <v>20</v>
      </c>
      <c r="I585" s="22" t="s">
        <v>20</v>
      </c>
      <c r="J585" s="22" t="s">
        <v>20</v>
      </c>
      <c r="K585" s="22" t="s">
        <v>20</v>
      </c>
      <c r="L585" s="22" t="s">
        <v>20</v>
      </c>
      <c r="M585" s="22" t="s">
        <v>20</v>
      </c>
      <c r="N585" s="40" t="s">
        <v>20</v>
      </c>
      <c r="O585" s="40" t="s">
        <v>20</v>
      </c>
      <c r="P585" s="40" t="s">
        <v>20</v>
      </c>
      <c r="Q585" s="40" t="s">
        <v>20</v>
      </c>
      <c r="R585" s="40" t="s">
        <v>20</v>
      </c>
      <c r="S585" s="40" t="s">
        <v>20</v>
      </c>
      <c r="T585" s="22" t="s">
        <v>20</v>
      </c>
      <c r="U585" s="22" t="s">
        <v>20</v>
      </c>
      <c r="V585" s="22" t="s">
        <v>20</v>
      </c>
      <c r="W585" s="22" t="s">
        <v>20</v>
      </c>
      <c r="X585" s="22" t="s">
        <v>20</v>
      </c>
      <c r="Y585" s="22" t="s">
        <v>20</v>
      </c>
    </row>
    <row r="586" spans="1:25" x14ac:dyDescent="0.25">
      <c r="A586" s="38" t="s">
        <v>20</v>
      </c>
      <c r="B586" s="22" t="s">
        <v>20</v>
      </c>
      <c r="C586" s="22" t="s">
        <v>20</v>
      </c>
      <c r="D586" s="22" t="s">
        <v>20</v>
      </c>
      <c r="E586" s="22" t="s">
        <v>20</v>
      </c>
      <c r="F586" s="22" t="s">
        <v>20</v>
      </c>
      <c r="G586" s="22" t="s">
        <v>20</v>
      </c>
      <c r="H586" s="22" t="s">
        <v>20</v>
      </c>
      <c r="I586" s="22" t="s">
        <v>20</v>
      </c>
      <c r="J586" s="22" t="s">
        <v>20</v>
      </c>
      <c r="K586" s="22" t="s">
        <v>20</v>
      </c>
      <c r="L586" s="22" t="s">
        <v>20</v>
      </c>
      <c r="M586" s="22" t="s">
        <v>20</v>
      </c>
      <c r="N586" s="40" t="s">
        <v>20</v>
      </c>
      <c r="O586" s="40" t="s">
        <v>20</v>
      </c>
      <c r="P586" s="40" t="s">
        <v>20</v>
      </c>
      <c r="Q586" s="40" t="s">
        <v>20</v>
      </c>
      <c r="R586" s="40" t="s">
        <v>20</v>
      </c>
      <c r="S586" s="40" t="s">
        <v>20</v>
      </c>
      <c r="T586" s="22" t="s">
        <v>20</v>
      </c>
      <c r="U586" s="22" t="s">
        <v>20</v>
      </c>
      <c r="V586" s="22" t="s">
        <v>20</v>
      </c>
      <c r="W586" s="22" t="s">
        <v>20</v>
      </c>
      <c r="X586" s="22" t="s">
        <v>20</v>
      </c>
      <c r="Y586" s="22" t="s">
        <v>20</v>
      </c>
    </row>
    <row r="587" spans="1:25" x14ac:dyDescent="0.25">
      <c r="A587" s="38" t="s">
        <v>20</v>
      </c>
      <c r="B587" s="22" t="s">
        <v>20</v>
      </c>
      <c r="C587" s="22" t="s">
        <v>20</v>
      </c>
      <c r="D587" s="22" t="s">
        <v>20</v>
      </c>
      <c r="E587" s="22" t="s">
        <v>20</v>
      </c>
      <c r="F587" s="22" t="s">
        <v>20</v>
      </c>
      <c r="G587" s="22" t="s">
        <v>20</v>
      </c>
      <c r="H587" s="22" t="s">
        <v>20</v>
      </c>
      <c r="I587" s="22" t="s">
        <v>20</v>
      </c>
      <c r="J587" s="22" t="s">
        <v>20</v>
      </c>
      <c r="K587" s="22" t="s">
        <v>20</v>
      </c>
      <c r="L587" s="22" t="s">
        <v>20</v>
      </c>
      <c r="M587" s="22" t="s">
        <v>20</v>
      </c>
      <c r="N587" s="40" t="s">
        <v>20</v>
      </c>
      <c r="O587" s="40" t="s">
        <v>20</v>
      </c>
      <c r="P587" s="40" t="s">
        <v>20</v>
      </c>
      <c r="Q587" s="40" t="s">
        <v>20</v>
      </c>
      <c r="R587" s="40" t="s">
        <v>20</v>
      </c>
      <c r="S587" s="40" t="s">
        <v>20</v>
      </c>
      <c r="T587" s="22" t="s">
        <v>20</v>
      </c>
      <c r="U587" s="22" t="s">
        <v>20</v>
      </c>
      <c r="V587" s="22" t="s">
        <v>20</v>
      </c>
      <c r="W587" s="22" t="s">
        <v>20</v>
      </c>
      <c r="X587" s="22" t="s">
        <v>20</v>
      </c>
      <c r="Y587" s="22" t="s">
        <v>20</v>
      </c>
    </row>
    <row r="588" spans="1:25" x14ac:dyDescent="0.25">
      <c r="A588" s="38" t="s">
        <v>20</v>
      </c>
      <c r="B588" s="22" t="s">
        <v>20</v>
      </c>
      <c r="C588" s="22" t="s">
        <v>20</v>
      </c>
      <c r="D588" s="22" t="s">
        <v>20</v>
      </c>
      <c r="E588" s="22" t="s">
        <v>20</v>
      </c>
      <c r="F588" s="22" t="s">
        <v>20</v>
      </c>
      <c r="G588" s="22" t="s">
        <v>20</v>
      </c>
      <c r="H588" s="22" t="s">
        <v>20</v>
      </c>
      <c r="I588" s="22" t="s">
        <v>20</v>
      </c>
      <c r="J588" s="22" t="s">
        <v>20</v>
      </c>
      <c r="K588" s="22" t="s">
        <v>20</v>
      </c>
      <c r="L588" s="22" t="s">
        <v>20</v>
      </c>
      <c r="M588" s="22" t="s">
        <v>20</v>
      </c>
      <c r="N588" s="40" t="s">
        <v>20</v>
      </c>
      <c r="O588" s="40" t="s">
        <v>20</v>
      </c>
      <c r="P588" s="40" t="s">
        <v>20</v>
      </c>
      <c r="Q588" s="40" t="s">
        <v>20</v>
      </c>
      <c r="R588" s="40" t="s">
        <v>20</v>
      </c>
      <c r="S588" s="40" t="s">
        <v>20</v>
      </c>
      <c r="T588" s="22" t="s">
        <v>20</v>
      </c>
      <c r="U588" s="22" t="s">
        <v>20</v>
      </c>
      <c r="V588" s="22" t="s">
        <v>20</v>
      </c>
      <c r="W588" s="22" t="s">
        <v>20</v>
      </c>
      <c r="X588" s="22" t="s">
        <v>20</v>
      </c>
      <c r="Y588" s="22" t="s">
        <v>20</v>
      </c>
    </row>
    <row r="589" spans="1:25" x14ac:dyDescent="0.25">
      <c r="A589" s="38" t="s">
        <v>20</v>
      </c>
      <c r="B589" s="22" t="s">
        <v>20</v>
      </c>
      <c r="C589" s="22" t="s">
        <v>20</v>
      </c>
      <c r="D589" s="22" t="s">
        <v>20</v>
      </c>
      <c r="E589" s="22" t="s">
        <v>20</v>
      </c>
      <c r="F589" s="22" t="s">
        <v>20</v>
      </c>
      <c r="G589" s="22" t="s">
        <v>20</v>
      </c>
      <c r="H589" s="22" t="s">
        <v>20</v>
      </c>
      <c r="I589" s="22" t="s">
        <v>20</v>
      </c>
      <c r="J589" s="22" t="s">
        <v>20</v>
      </c>
      <c r="K589" s="22" t="s">
        <v>20</v>
      </c>
      <c r="L589" s="22" t="s">
        <v>20</v>
      </c>
      <c r="M589" s="22" t="s">
        <v>20</v>
      </c>
      <c r="N589" s="40" t="s">
        <v>20</v>
      </c>
      <c r="O589" s="40" t="s">
        <v>20</v>
      </c>
      <c r="P589" s="40" t="s">
        <v>20</v>
      </c>
      <c r="Q589" s="40" t="s">
        <v>20</v>
      </c>
      <c r="R589" s="40" t="s">
        <v>20</v>
      </c>
      <c r="S589" s="40" t="s">
        <v>20</v>
      </c>
      <c r="T589" s="22" t="s">
        <v>20</v>
      </c>
      <c r="U589" s="22" t="s">
        <v>20</v>
      </c>
      <c r="V589" s="22" t="s">
        <v>20</v>
      </c>
      <c r="W589" s="22" t="s">
        <v>20</v>
      </c>
      <c r="X589" s="22" t="s">
        <v>20</v>
      </c>
      <c r="Y589" s="22" t="s">
        <v>20</v>
      </c>
    </row>
    <row r="590" spans="1:25" x14ac:dyDescent="0.25">
      <c r="A590" s="38" t="s">
        <v>20</v>
      </c>
      <c r="B590" s="22" t="s">
        <v>20</v>
      </c>
      <c r="C590" s="22" t="s">
        <v>20</v>
      </c>
      <c r="D590" s="22" t="s">
        <v>20</v>
      </c>
      <c r="E590" s="22" t="s">
        <v>20</v>
      </c>
      <c r="F590" s="22" t="s">
        <v>20</v>
      </c>
      <c r="G590" s="22" t="s">
        <v>20</v>
      </c>
      <c r="H590" s="22" t="s">
        <v>20</v>
      </c>
      <c r="I590" s="22" t="s">
        <v>20</v>
      </c>
      <c r="J590" s="22" t="s">
        <v>20</v>
      </c>
      <c r="K590" s="22" t="s">
        <v>20</v>
      </c>
      <c r="L590" s="22" t="s">
        <v>20</v>
      </c>
      <c r="M590" s="22" t="s">
        <v>20</v>
      </c>
      <c r="N590" s="40" t="s">
        <v>20</v>
      </c>
      <c r="O590" s="40" t="s">
        <v>20</v>
      </c>
      <c r="P590" s="40" t="s">
        <v>20</v>
      </c>
      <c r="Q590" s="40" t="s">
        <v>20</v>
      </c>
      <c r="R590" s="40" t="s">
        <v>20</v>
      </c>
      <c r="S590" s="40" t="s">
        <v>20</v>
      </c>
      <c r="T590" s="22" t="s">
        <v>20</v>
      </c>
      <c r="U590" s="22" t="s">
        <v>20</v>
      </c>
      <c r="V590" s="22" t="s">
        <v>20</v>
      </c>
      <c r="W590" s="22" t="s">
        <v>20</v>
      </c>
      <c r="X590" s="22" t="s">
        <v>20</v>
      </c>
      <c r="Y590" s="22" t="s">
        <v>20</v>
      </c>
    </row>
    <row r="591" spans="1:25" x14ac:dyDescent="0.25">
      <c r="A591" s="38" t="s">
        <v>20</v>
      </c>
      <c r="B591" s="22" t="s">
        <v>20</v>
      </c>
      <c r="C591" s="22" t="s">
        <v>20</v>
      </c>
      <c r="D591" s="22" t="s">
        <v>20</v>
      </c>
      <c r="E591" s="22" t="s">
        <v>20</v>
      </c>
      <c r="F591" s="22" t="s">
        <v>20</v>
      </c>
      <c r="G591" s="22" t="s">
        <v>20</v>
      </c>
      <c r="H591" s="22" t="s">
        <v>20</v>
      </c>
      <c r="I591" s="22" t="s">
        <v>20</v>
      </c>
      <c r="J591" s="22" t="s">
        <v>20</v>
      </c>
      <c r="K591" s="22" t="s">
        <v>20</v>
      </c>
      <c r="L591" s="22" t="s">
        <v>20</v>
      </c>
      <c r="M591" s="22" t="s">
        <v>20</v>
      </c>
      <c r="N591" s="40" t="s">
        <v>20</v>
      </c>
      <c r="O591" s="40" t="s">
        <v>20</v>
      </c>
      <c r="P591" s="40" t="s">
        <v>20</v>
      </c>
      <c r="Q591" s="40" t="s">
        <v>20</v>
      </c>
      <c r="R591" s="40" t="s">
        <v>20</v>
      </c>
      <c r="S591" s="40" t="s">
        <v>20</v>
      </c>
      <c r="T591" s="22" t="s">
        <v>20</v>
      </c>
      <c r="U591" s="22" t="s">
        <v>20</v>
      </c>
      <c r="V591" s="22" t="s">
        <v>20</v>
      </c>
      <c r="W591" s="22" t="s">
        <v>20</v>
      </c>
      <c r="X591" s="22" t="s">
        <v>20</v>
      </c>
      <c r="Y591" s="22" t="s">
        <v>20</v>
      </c>
    </row>
    <row r="592" spans="1:25" x14ac:dyDescent="0.25">
      <c r="A592" s="38" t="s">
        <v>20</v>
      </c>
      <c r="B592" s="22" t="s">
        <v>20</v>
      </c>
      <c r="C592" s="22" t="s">
        <v>20</v>
      </c>
      <c r="D592" s="22" t="s">
        <v>20</v>
      </c>
      <c r="E592" s="22" t="s">
        <v>20</v>
      </c>
      <c r="F592" s="22" t="s">
        <v>20</v>
      </c>
      <c r="G592" s="22" t="s">
        <v>20</v>
      </c>
      <c r="H592" s="22" t="s">
        <v>20</v>
      </c>
      <c r="I592" s="22" t="s">
        <v>20</v>
      </c>
      <c r="J592" s="22" t="s">
        <v>20</v>
      </c>
      <c r="K592" s="22" t="s">
        <v>20</v>
      </c>
      <c r="L592" s="22" t="s">
        <v>20</v>
      </c>
      <c r="M592" s="22" t="s">
        <v>20</v>
      </c>
      <c r="N592" s="40" t="s">
        <v>20</v>
      </c>
      <c r="O592" s="40" t="s">
        <v>20</v>
      </c>
      <c r="P592" s="40" t="s">
        <v>20</v>
      </c>
      <c r="Q592" s="40" t="s">
        <v>20</v>
      </c>
      <c r="R592" s="40" t="s">
        <v>20</v>
      </c>
      <c r="S592" s="40" t="s">
        <v>20</v>
      </c>
      <c r="T592" s="22" t="s">
        <v>20</v>
      </c>
      <c r="U592" s="22" t="s">
        <v>20</v>
      </c>
      <c r="V592" s="22" t="s">
        <v>20</v>
      </c>
      <c r="W592" s="22" t="s">
        <v>20</v>
      </c>
      <c r="X592" s="22" t="s">
        <v>20</v>
      </c>
      <c r="Y592" s="22" t="s">
        <v>20</v>
      </c>
    </row>
    <row r="593" spans="1:25" x14ac:dyDescent="0.25">
      <c r="A593" s="38" t="s">
        <v>20</v>
      </c>
      <c r="B593" s="22" t="s">
        <v>20</v>
      </c>
      <c r="C593" s="22" t="s">
        <v>20</v>
      </c>
      <c r="D593" s="22" t="s">
        <v>20</v>
      </c>
      <c r="E593" s="22" t="s">
        <v>20</v>
      </c>
      <c r="F593" s="22" t="s">
        <v>20</v>
      </c>
      <c r="G593" s="22" t="s">
        <v>20</v>
      </c>
      <c r="H593" s="22" t="s">
        <v>20</v>
      </c>
      <c r="I593" s="22" t="s">
        <v>20</v>
      </c>
      <c r="J593" s="22" t="s">
        <v>20</v>
      </c>
      <c r="K593" s="22" t="s">
        <v>20</v>
      </c>
      <c r="L593" s="22" t="s">
        <v>20</v>
      </c>
      <c r="M593" s="22" t="s">
        <v>20</v>
      </c>
      <c r="N593" s="40" t="s">
        <v>20</v>
      </c>
      <c r="O593" s="40" t="s">
        <v>20</v>
      </c>
      <c r="P593" s="40" t="s">
        <v>20</v>
      </c>
      <c r="Q593" s="40" t="s">
        <v>20</v>
      </c>
      <c r="R593" s="40" t="s">
        <v>20</v>
      </c>
      <c r="S593" s="40" t="s">
        <v>20</v>
      </c>
      <c r="T593" s="22" t="s">
        <v>20</v>
      </c>
      <c r="U593" s="22" t="s">
        <v>20</v>
      </c>
      <c r="V593" s="22" t="s">
        <v>20</v>
      </c>
      <c r="W593" s="22" t="s">
        <v>20</v>
      </c>
      <c r="X593" s="22" t="s">
        <v>20</v>
      </c>
      <c r="Y593" s="22" t="s">
        <v>20</v>
      </c>
    </row>
    <row r="594" spans="1:25" x14ac:dyDescent="0.25">
      <c r="A594" s="38" t="s">
        <v>20</v>
      </c>
      <c r="B594" s="22" t="s">
        <v>20</v>
      </c>
      <c r="C594" s="22" t="s">
        <v>20</v>
      </c>
      <c r="D594" s="22" t="s">
        <v>20</v>
      </c>
      <c r="E594" s="22" t="s">
        <v>20</v>
      </c>
      <c r="F594" s="22" t="s">
        <v>20</v>
      </c>
      <c r="G594" s="22" t="s">
        <v>20</v>
      </c>
      <c r="H594" s="22" t="s">
        <v>20</v>
      </c>
      <c r="I594" s="22" t="s">
        <v>20</v>
      </c>
      <c r="J594" s="22" t="s">
        <v>20</v>
      </c>
      <c r="K594" s="22" t="s">
        <v>20</v>
      </c>
      <c r="L594" s="22" t="s">
        <v>20</v>
      </c>
      <c r="M594" s="22" t="s">
        <v>20</v>
      </c>
      <c r="N594" s="40" t="s">
        <v>20</v>
      </c>
      <c r="O594" s="40" t="s">
        <v>20</v>
      </c>
      <c r="P594" s="40" t="s">
        <v>20</v>
      </c>
      <c r="Q594" s="40" t="s">
        <v>20</v>
      </c>
      <c r="R594" s="40" t="s">
        <v>20</v>
      </c>
      <c r="S594" s="40" t="s">
        <v>20</v>
      </c>
      <c r="T594" s="22" t="s">
        <v>20</v>
      </c>
      <c r="U594" s="22" t="s">
        <v>20</v>
      </c>
      <c r="V594" s="22" t="s">
        <v>20</v>
      </c>
      <c r="W594" s="22" t="s">
        <v>20</v>
      </c>
      <c r="X594" s="22" t="s">
        <v>20</v>
      </c>
      <c r="Y594" s="22" t="s">
        <v>20</v>
      </c>
    </row>
    <row r="595" spans="1:25" x14ac:dyDescent="0.25">
      <c r="A595" s="38" t="s">
        <v>20</v>
      </c>
      <c r="B595" s="22" t="s">
        <v>20</v>
      </c>
      <c r="C595" s="22" t="s">
        <v>20</v>
      </c>
      <c r="D595" s="22" t="s">
        <v>20</v>
      </c>
      <c r="E595" s="22" t="s">
        <v>20</v>
      </c>
      <c r="F595" s="22" t="s">
        <v>20</v>
      </c>
      <c r="G595" s="22" t="s">
        <v>20</v>
      </c>
      <c r="H595" s="22" t="s">
        <v>20</v>
      </c>
      <c r="I595" s="22" t="s">
        <v>20</v>
      </c>
      <c r="J595" s="22" t="s">
        <v>20</v>
      </c>
      <c r="K595" s="22" t="s">
        <v>20</v>
      </c>
      <c r="L595" s="22" t="s">
        <v>20</v>
      </c>
      <c r="M595" s="22" t="s">
        <v>20</v>
      </c>
      <c r="N595" s="40" t="s">
        <v>20</v>
      </c>
      <c r="O595" s="40" t="s">
        <v>20</v>
      </c>
      <c r="P595" s="40" t="s">
        <v>20</v>
      </c>
      <c r="Q595" s="40" t="s">
        <v>20</v>
      </c>
      <c r="R595" s="40" t="s">
        <v>20</v>
      </c>
      <c r="S595" s="40" t="s">
        <v>20</v>
      </c>
      <c r="T595" s="22" t="s">
        <v>20</v>
      </c>
      <c r="U595" s="22" t="s">
        <v>20</v>
      </c>
      <c r="V595" s="22" t="s">
        <v>20</v>
      </c>
      <c r="W595" s="22" t="s">
        <v>20</v>
      </c>
      <c r="X595" s="22" t="s">
        <v>20</v>
      </c>
      <c r="Y595" s="22" t="s">
        <v>20</v>
      </c>
    </row>
    <row r="596" spans="1:25" x14ac:dyDescent="0.25">
      <c r="A596" s="38" t="s">
        <v>20</v>
      </c>
      <c r="B596" s="22" t="s">
        <v>20</v>
      </c>
      <c r="C596" s="22" t="s">
        <v>20</v>
      </c>
      <c r="D596" s="22" t="s">
        <v>20</v>
      </c>
      <c r="E596" s="22" t="s">
        <v>20</v>
      </c>
      <c r="F596" s="22" t="s">
        <v>20</v>
      </c>
      <c r="G596" s="22" t="s">
        <v>20</v>
      </c>
      <c r="H596" s="22" t="s">
        <v>20</v>
      </c>
      <c r="I596" s="22" t="s">
        <v>20</v>
      </c>
      <c r="J596" s="22" t="s">
        <v>20</v>
      </c>
      <c r="K596" s="22" t="s">
        <v>20</v>
      </c>
      <c r="L596" s="22" t="s">
        <v>20</v>
      </c>
      <c r="M596" s="22" t="s">
        <v>20</v>
      </c>
      <c r="N596" s="40" t="s">
        <v>20</v>
      </c>
      <c r="O596" s="40" t="s">
        <v>20</v>
      </c>
      <c r="P596" s="40" t="s">
        <v>20</v>
      </c>
      <c r="Q596" s="40" t="s">
        <v>20</v>
      </c>
      <c r="R596" s="40" t="s">
        <v>20</v>
      </c>
      <c r="S596" s="40" t="s">
        <v>20</v>
      </c>
      <c r="T596" s="22" t="s">
        <v>20</v>
      </c>
      <c r="U596" s="22" t="s">
        <v>20</v>
      </c>
      <c r="V596" s="22" t="s">
        <v>20</v>
      </c>
      <c r="W596" s="22" t="s">
        <v>20</v>
      </c>
      <c r="X596" s="22" t="s">
        <v>20</v>
      </c>
      <c r="Y596" s="22" t="s">
        <v>20</v>
      </c>
    </row>
    <row r="597" spans="1:25" x14ac:dyDescent="0.25">
      <c r="A597" s="38" t="s">
        <v>20</v>
      </c>
      <c r="B597" s="22" t="s">
        <v>20</v>
      </c>
      <c r="C597" s="22" t="s">
        <v>20</v>
      </c>
      <c r="D597" s="22" t="s">
        <v>20</v>
      </c>
      <c r="E597" s="22" t="s">
        <v>20</v>
      </c>
      <c r="F597" s="22" t="s">
        <v>20</v>
      </c>
      <c r="G597" s="22" t="s">
        <v>20</v>
      </c>
      <c r="H597" s="22" t="s">
        <v>20</v>
      </c>
      <c r="I597" s="22" t="s">
        <v>20</v>
      </c>
      <c r="J597" s="22" t="s">
        <v>20</v>
      </c>
      <c r="K597" s="22" t="s">
        <v>20</v>
      </c>
      <c r="L597" s="22" t="s">
        <v>20</v>
      </c>
      <c r="M597" s="22" t="s">
        <v>20</v>
      </c>
      <c r="N597" s="40" t="s">
        <v>20</v>
      </c>
      <c r="O597" s="40" t="s">
        <v>20</v>
      </c>
      <c r="P597" s="40" t="s">
        <v>20</v>
      </c>
      <c r="Q597" s="40" t="s">
        <v>20</v>
      </c>
      <c r="R597" s="40" t="s">
        <v>20</v>
      </c>
      <c r="S597" s="40" t="s">
        <v>20</v>
      </c>
      <c r="T597" s="22" t="s">
        <v>20</v>
      </c>
      <c r="U597" s="22" t="s">
        <v>20</v>
      </c>
      <c r="V597" s="22" t="s">
        <v>20</v>
      </c>
      <c r="W597" s="22" t="s">
        <v>20</v>
      </c>
      <c r="X597" s="22" t="s">
        <v>20</v>
      </c>
      <c r="Y597" s="22" t="s">
        <v>20</v>
      </c>
    </row>
    <row r="598" spans="1:25" x14ac:dyDescent="0.25">
      <c r="A598" s="38" t="s">
        <v>20</v>
      </c>
      <c r="B598" s="22" t="s">
        <v>20</v>
      </c>
      <c r="C598" s="22" t="s">
        <v>20</v>
      </c>
      <c r="D598" s="22" t="s">
        <v>20</v>
      </c>
      <c r="E598" s="22" t="s">
        <v>20</v>
      </c>
      <c r="F598" s="22" t="s">
        <v>20</v>
      </c>
      <c r="G598" s="22" t="s">
        <v>20</v>
      </c>
      <c r="H598" s="22" t="s">
        <v>20</v>
      </c>
      <c r="I598" s="22" t="s">
        <v>20</v>
      </c>
      <c r="J598" s="22" t="s">
        <v>20</v>
      </c>
      <c r="K598" s="22" t="s">
        <v>20</v>
      </c>
      <c r="L598" s="22" t="s">
        <v>20</v>
      </c>
      <c r="M598" s="22" t="s">
        <v>20</v>
      </c>
      <c r="N598" s="40" t="s">
        <v>20</v>
      </c>
      <c r="O598" s="40" t="s">
        <v>20</v>
      </c>
      <c r="P598" s="40" t="s">
        <v>20</v>
      </c>
      <c r="Q598" s="40" t="s">
        <v>20</v>
      </c>
      <c r="R598" s="40" t="s">
        <v>20</v>
      </c>
      <c r="S598" s="40" t="s">
        <v>20</v>
      </c>
      <c r="T598" s="22" t="s">
        <v>20</v>
      </c>
      <c r="U598" s="22" t="s">
        <v>20</v>
      </c>
      <c r="V598" s="22" t="s">
        <v>20</v>
      </c>
      <c r="W598" s="22" t="s">
        <v>20</v>
      </c>
      <c r="X598" s="22" t="s">
        <v>20</v>
      </c>
      <c r="Y598" s="22" t="s">
        <v>20</v>
      </c>
    </row>
    <row r="599" spans="1:25" x14ac:dyDescent="0.25">
      <c r="A599" s="38" t="s">
        <v>20</v>
      </c>
      <c r="B599" s="22" t="s">
        <v>20</v>
      </c>
      <c r="C599" s="22" t="s">
        <v>20</v>
      </c>
      <c r="D599" s="22" t="s">
        <v>20</v>
      </c>
      <c r="E599" s="22" t="s">
        <v>20</v>
      </c>
      <c r="F599" s="22" t="s">
        <v>20</v>
      </c>
      <c r="G599" s="22" t="s">
        <v>20</v>
      </c>
      <c r="H599" s="22" t="s">
        <v>20</v>
      </c>
      <c r="I599" s="22" t="s">
        <v>20</v>
      </c>
      <c r="J599" s="22" t="s">
        <v>20</v>
      </c>
      <c r="K599" s="22" t="s">
        <v>20</v>
      </c>
      <c r="L599" s="22" t="s">
        <v>20</v>
      </c>
      <c r="M599" s="22" t="s">
        <v>20</v>
      </c>
      <c r="N599" s="40" t="s">
        <v>20</v>
      </c>
      <c r="O599" s="40" t="s">
        <v>20</v>
      </c>
      <c r="P599" s="40" t="s">
        <v>20</v>
      </c>
      <c r="Q599" s="40" t="s">
        <v>20</v>
      </c>
      <c r="R599" s="40" t="s">
        <v>20</v>
      </c>
      <c r="S599" s="40" t="s">
        <v>20</v>
      </c>
      <c r="T599" s="22" t="s">
        <v>20</v>
      </c>
      <c r="U599" s="22" t="s">
        <v>20</v>
      </c>
      <c r="V599" s="22" t="s">
        <v>20</v>
      </c>
      <c r="W599" s="22" t="s">
        <v>20</v>
      </c>
      <c r="X599" s="22" t="s">
        <v>20</v>
      </c>
      <c r="Y599" s="22" t="s">
        <v>20</v>
      </c>
    </row>
    <row r="600" spans="1:25" x14ac:dyDescent="0.25">
      <c r="A600" s="38" t="s">
        <v>20</v>
      </c>
      <c r="B600" s="22" t="s">
        <v>20</v>
      </c>
      <c r="C600" s="22" t="s">
        <v>20</v>
      </c>
      <c r="D600" s="22" t="s">
        <v>20</v>
      </c>
      <c r="E600" s="22" t="s">
        <v>20</v>
      </c>
      <c r="F600" s="22" t="s">
        <v>20</v>
      </c>
      <c r="G600" s="22" t="s">
        <v>20</v>
      </c>
      <c r="H600" s="22" t="s">
        <v>20</v>
      </c>
      <c r="I600" s="22" t="s">
        <v>20</v>
      </c>
      <c r="J600" s="22" t="s">
        <v>20</v>
      </c>
      <c r="K600" s="22" t="s">
        <v>20</v>
      </c>
      <c r="L600" s="22" t="s">
        <v>20</v>
      </c>
      <c r="M600" s="22" t="s">
        <v>20</v>
      </c>
      <c r="N600" s="40" t="s">
        <v>20</v>
      </c>
      <c r="O600" s="40" t="s">
        <v>20</v>
      </c>
      <c r="P600" s="40" t="s">
        <v>20</v>
      </c>
      <c r="Q600" s="40" t="s">
        <v>20</v>
      </c>
      <c r="R600" s="40" t="s">
        <v>20</v>
      </c>
      <c r="S600" s="40" t="s">
        <v>20</v>
      </c>
      <c r="T600" s="22" t="s">
        <v>20</v>
      </c>
      <c r="U600" s="22" t="s">
        <v>20</v>
      </c>
      <c r="V600" s="22" t="s">
        <v>20</v>
      </c>
      <c r="W600" s="22" t="s">
        <v>20</v>
      </c>
      <c r="X600" s="22" t="s">
        <v>20</v>
      </c>
      <c r="Y600" s="22" t="s">
        <v>20</v>
      </c>
    </row>
    <row r="601" spans="1:25" x14ac:dyDescent="0.25">
      <c r="A601" s="38" t="s">
        <v>20</v>
      </c>
      <c r="B601" s="22" t="s">
        <v>20</v>
      </c>
      <c r="C601" s="22" t="s">
        <v>20</v>
      </c>
      <c r="D601" s="22" t="s">
        <v>20</v>
      </c>
      <c r="E601" s="22" t="s">
        <v>20</v>
      </c>
      <c r="F601" s="22" t="s">
        <v>20</v>
      </c>
      <c r="G601" s="22" t="s">
        <v>20</v>
      </c>
      <c r="H601" s="22" t="s">
        <v>20</v>
      </c>
      <c r="I601" s="22" t="s">
        <v>20</v>
      </c>
      <c r="J601" s="22" t="s">
        <v>20</v>
      </c>
      <c r="K601" s="22" t="s">
        <v>20</v>
      </c>
      <c r="L601" s="22" t="s">
        <v>20</v>
      </c>
      <c r="M601" s="22" t="s">
        <v>20</v>
      </c>
      <c r="N601" s="40" t="s">
        <v>20</v>
      </c>
      <c r="O601" s="40" t="s">
        <v>20</v>
      </c>
      <c r="P601" s="40" t="s">
        <v>20</v>
      </c>
      <c r="Q601" s="40" t="s">
        <v>20</v>
      </c>
      <c r="R601" s="40" t="s">
        <v>20</v>
      </c>
      <c r="S601" s="40" t="s">
        <v>20</v>
      </c>
      <c r="T601" s="22" t="s">
        <v>20</v>
      </c>
      <c r="U601" s="22" t="s">
        <v>20</v>
      </c>
      <c r="V601" s="22" t="s">
        <v>20</v>
      </c>
      <c r="W601" s="22" t="s">
        <v>20</v>
      </c>
      <c r="X601" s="22" t="s">
        <v>20</v>
      </c>
      <c r="Y601" s="22" t="s">
        <v>20</v>
      </c>
    </row>
    <row r="602" spans="1:25" x14ac:dyDescent="0.25">
      <c r="A602" s="38" t="s">
        <v>20</v>
      </c>
      <c r="B602" s="22" t="s">
        <v>20</v>
      </c>
      <c r="C602" s="22" t="s">
        <v>20</v>
      </c>
      <c r="D602" s="22" t="s">
        <v>20</v>
      </c>
      <c r="E602" s="22" t="s">
        <v>20</v>
      </c>
      <c r="F602" s="22" t="s">
        <v>20</v>
      </c>
      <c r="G602" s="22" t="s">
        <v>20</v>
      </c>
      <c r="H602" s="22" t="s">
        <v>20</v>
      </c>
      <c r="I602" s="22" t="s">
        <v>20</v>
      </c>
      <c r="J602" s="22" t="s">
        <v>20</v>
      </c>
      <c r="K602" s="22" t="s">
        <v>20</v>
      </c>
      <c r="L602" s="22" t="s">
        <v>20</v>
      </c>
      <c r="M602" s="22" t="s">
        <v>20</v>
      </c>
      <c r="N602" s="40" t="s">
        <v>20</v>
      </c>
      <c r="O602" s="40" t="s">
        <v>20</v>
      </c>
      <c r="P602" s="40" t="s">
        <v>20</v>
      </c>
      <c r="Q602" s="40" t="s">
        <v>20</v>
      </c>
      <c r="R602" s="40" t="s">
        <v>20</v>
      </c>
      <c r="S602" s="40" t="s">
        <v>20</v>
      </c>
      <c r="T602" s="22" t="s">
        <v>20</v>
      </c>
      <c r="U602" s="22" t="s">
        <v>20</v>
      </c>
      <c r="V602" s="22" t="s">
        <v>20</v>
      </c>
      <c r="W602" s="22" t="s">
        <v>20</v>
      </c>
      <c r="X602" s="22" t="s">
        <v>20</v>
      </c>
      <c r="Y602" s="22" t="s">
        <v>20</v>
      </c>
    </row>
    <row r="603" spans="1:25" x14ac:dyDescent="0.25">
      <c r="A603" s="38" t="s">
        <v>20</v>
      </c>
      <c r="B603" s="22" t="s">
        <v>20</v>
      </c>
      <c r="C603" s="22" t="s">
        <v>20</v>
      </c>
      <c r="D603" s="22" t="s">
        <v>20</v>
      </c>
      <c r="E603" s="22" t="s">
        <v>20</v>
      </c>
      <c r="F603" s="22" t="s">
        <v>20</v>
      </c>
      <c r="G603" s="22" t="s">
        <v>20</v>
      </c>
      <c r="H603" s="22" t="s">
        <v>20</v>
      </c>
      <c r="I603" s="22" t="s">
        <v>20</v>
      </c>
      <c r="J603" s="22" t="s">
        <v>20</v>
      </c>
      <c r="K603" s="22" t="s">
        <v>20</v>
      </c>
      <c r="L603" s="22" t="s">
        <v>20</v>
      </c>
      <c r="M603" s="22" t="s">
        <v>20</v>
      </c>
      <c r="N603" s="40" t="s">
        <v>20</v>
      </c>
      <c r="O603" s="40" t="s">
        <v>20</v>
      </c>
      <c r="P603" s="40" t="s">
        <v>20</v>
      </c>
      <c r="Q603" s="40" t="s">
        <v>20</v>
      </c>
      <c r="R603" s="40" t="s">
        <v>20</v>
      </c>
      <c r="S603" s="40" t="s">
        <v>20</v>
      </c>
      <c r="T603" s="22" t="s">
        <v>20</v>
      </c>
      <c r="U603" s="22" t="s">
        <v>20</v>
      </c>
      <c r="V603" s="22" t="s">
        <v>20</v>
      </c>
      <c r="W603" s="22" t="s">
        <v>20</v>
      </c>
      <c r="X603" s="22" t="s">
        <v>20</v>
      </c>
      <c r="Y603" s="22" t="s">
        <v>20</v>
      </c>
    </row>
    <row r="604" spans="1:25" x14ac:dyDescent="0.25">
      <c r="A604" s="38" t="s">
        <v>20</v>
      </c>
      <c r="B604" s="22" t="s">
        <v>20</v>
      </c>
      <c r="C604" s="22" t="s">
        <v>20</v>
      </c>
      <c r="D604" s="22" t="s">
        <v>20</v>
      </c>
      <c r="E604" s="22" t="s">
        <v>20</v>
      </c>
      <c r="F604" s="22" t="s">
        <v>20</v>
      </c>
      <c r="G604" s="22" t="s">
        <v>20</v>
      </c>
      <c r="H604" s="22" t="s">
        <v>20</v>
      </c>
      <c r="I604" s="22" t="s">
        <v>20</v>
      </c>
      <c r="J604" s="22" t="s">
        <v>20</v>
      </c>
      <c r="K604" s="22" t="s">
        <v>20</v>
      </c>
      <c r="L604" s="22" t="s">
        <v>20</v>
      </c>
      <c r="M604" s="22" t="s">
        <v>20</v>
      </c>
      <c r="N604" s="40" t="s">
        <v>20</v>
      </c>
      <c r="O604" s="40" t="s">
        <v>20</v>
      </c>
      <c r="P604" s="40" t="s">
        <v>20</v>
      </c>
      <c r="Q604" s="40" t="s">
        <v>20</v>
      </c>
      <c r="R604" s="40" t="s">
        <v>20</v>
      </c>
      <c r="S604" s="40" t="s">
        <v>20</v>
      </c>
      <c r="T604" s="22" t="s">
        <v>20</v>
      </c>
      <c r="U604" s="22" t="s">
        <v>20</v>
      </c>
      <c r="V604" s="22" t="s">
        <v>20</v>
      </c>
      <c r="W604" s="22" t="s">
        <v>20</v>
      </c>
      <c r="X604" s="22" t="s">
        <v>20</v>
      </c>
      <c r="Y604" s="22" t="s">
        <v>20</v>
      </c>
    </row>
    <row r="605" spans="1:25" x14ac:dyDescent="0.25">
      <c r="A605" s="38" t="s">
        <v>20</v>
      </c>
      <c r="B605" s="22" t="s">
        <v>20</v>
      </c>
      <c r="C605" s="22" t="s">
        <v>20</v>
      </c>
      <c r="D605" s="22" t="s">
        <v>20</v>
      </c>
      <c r="E605" s="22" t="s">
        <v>20</v>
      </c>
      <c r="F605" s="22" t="s">
        <v>20</v>
      </c>
      <c r="G605" s="22" t="s">
        <v>20</v>
      </c>
      <c r="H605" s="22" t="s">
        <v>20</v>
      </c>
      <c r="I605" s="22" t="s">
        <v>20</v>
      </c>
      <c r="J605" s="22" t="s">
        <v>20</v>
      </c>
      <c r="K605" s="22" t="s">
        <v>20</v>
      </c>
      <c r="L605" s="22" t="s">
        <v>20</v>
      </c>
      <c r="M605" s="22" t="s">
        <v>20</v>
      </c>
      <c r="N605" s="40" t="s">
        <v>20</v>
      </c>
      <c r="O605" s="40" t="s">
        <v>20</v>
      </c>
      <c r="P605" s="40" t="s">
        <v>20</v>
      </c>
      <c r="Q605" s="40" t="s">
        <v>20</v>
      </c>
      <c r="R605" s="40" t="s">
        <v>20</v>
      </c>
      <c r="S605" s="40" t="s">
        <v>20</v>
      </c>
      <c r="T605" s="22" t="s">
        <v>20</v>
      </c>
      <c r="U605" s="22" t="s">
        <v>20</v>
      </c>
      <c r="V605" s="22" t="s">
        <v>20</v>
      </c>
      <c r="W605" s="22" t="s">
        <v>20</v>
      </c>
      <c r="X605" s="22" t="s">
        <v>20</v>
      </c>
      <c r="Y605" s="22" t="s">
        <v>20</v>
      </c>
    </row>
    <row r="606" spans="1:25" x14ac:dyDescent="0.25">
      <c r="A606" s="38" t="s">
        <v>20</v>
      </c>
      <c r="B606" s="22" t="s">
        <v>20</v>
      </c>
      <c r="C606" s="22" t="s">
        <v>20</v>
      </c>
      <c r="D606" s="22" t="s">
        <v>20</v>
      </c>
      <c r="E606" s="22" t="s">
        <v>20</v>
      </c>
      <c r="F606" s="22" t="s">
        <v>20</v>
      </c>
      <c r="G606" s="22" t="s">
        <v>20</v>
      </c>
      <c r="H606" s="22" t="s">
        <v>20</v>
      </c>
      <c r="I606" s="22" t="s">
        <v>20</v>
      </c>
      <c r="J606" s="22" t="s">
        <v>20</v>
      </c>
      <c r="K606" s="22" t="s">
        <v>20</v>
      </c>
      <c r="L606" s="22" t="s">
        <v>20</v>
      </c>
      <c r="M606" s="22" t="s">
        <v>20</v>
      </c>
      <c r="N606" s="40" t="s">
        <v>20</v>
      </c>
      <c r="O606" s="40" t="s">
        <v>20</v>
      </c>
      <c r="P606" s="40" t="s">
        <v>20</v>
      </c>
      <c r="Q606" s="40" t="s">
        <v>20</v>
      </c>
      <c r="R606" s="40" t="s">
        <v>20</v>
      </c>
      <c r="S606" s="40" t="s">
        <v>20</v>
      </c>
      <c r="T606" s="22" t="s">
        <v>20</v>
      </c>
      <c r="U606" s="22" t="s">
        <v>20</v>
      </c>
      <c r="V606" s="22" t="s">
        <v>20</v>
      </c>
      <c r="W606" s="22" t="s">
        <v>20</v>
      </c>
      <c r="X606" s="22" t="s">
        <v>20</v>
      </c>
      <c r="Y606" s="22" t="s">
        <v>20</v>
      </c>
    </row>
    <row r="607" spans="1:25" x14ac:dyDescent="0.25">
      <c r="A607" s="38" t="s">
        <v>20</v>
      </c>
      <c r="B607" s="22" t="s">
        <v>20</v>
      </c>
      <c r="C607" s="22" t="s">
        <v>20</v>
      </c>
      <c r="D607" s="22" t="s">
        <v>20</v>
      </c>
      <c r="E607" s="22" t="s">
        <v>20</v>
      </c>
      <c r="F607" s="22" t="s">
        <v>20</v>
      </c>
      <c r="G607" s="22" t="s">
        <v>20</v>
      </c>
      <c r="H607" s="22" t="s">
        <v>20</v>
      </c>
      <c r="I607" s="22" t="s">
        <v>20</v>
      </c>
      <c r="J607" s="22" t="s">
        <v>20</v>
      </c>
      <c r="K607" s="22" t="s">
        <v>20</v>
      </c>
      <c r="L607" s="22" t="s">
        <v>20</v>
      </c>
      <c r="M607" s="22" t="s">
        <v>20</v>
      </c>
      <c r="N607" s="40" t="s">
        <v>20</v>
      </c>
      <c r="O607" s="40" t="s">
        <v>20</v>
      </c>
      <c r="P607" s="40" t="s">
        <v>20</v>
      </c>
      <c r="Q607" s="40" t="s">
        <v>20</v>
      </c>
      <c r="R607" s="40" t="s">
        <v>20</v>
      </c>
      <c r="S607" s="40" t="s">
        <v>20</v>
      </c>
      <c r="T607" s="22" t="s">
        <v>20</v>
      </c>
      <c r="U607" s="22" t="s">
        <v>20</v>
      </c>
      <c r="V607" s="22" t="s">
        <v>20</v>
      </c>
      <c r="W607" s="22" t="s">
        <v>20</v>
      </c>
      <c r="X607" s="22" t="s">
        <v>20</v>
      </c>
      <c r="Y607" s="22" t="s">
        <v>20</v>
      </c>
    </row>
    <row r="608" spans="1:25" x14ac:dyDescent="0.25">
      <c r="A608" s="38" t="s">
        <v>20</v>
      </c>
      <c r="B608" s="22" t="s">
        <v>20</v>
      </c>
      <c r="C608" s="22" t="s">
        <v>20</v>
      </c>
      <c r="D608" s="22" t="s">
        <v>20</v>
      </c>
      <c r="E608" s="22" t="s">
        <v>20</v>
      </c>
      <c r="F608" s="22" t="s">
        <v>20</v>
      </c>
      <c r="G608" s="22" t="s">
        <v>20</v>
      </c>
      <c r="H608" s="22" t="s">
        <v>20</v>
      </c>
      <c r="I608" s="22" t="s">
        <v>20</v>
      </c>
      <c r="J608" s="22" t="s">
        <v>20</v>
      </c>
      <c r="K608" s="22" t="s">
        <v>20</v>
      </c>
      <c r="L608" s="22" t="s">
        <v>20</v>
      </c>
      <c r="M608" s="22" t="s">
        <v>20</v>
      </c>
      <c r="N608" s="40" t="s">
        <v>20</v>
      </c>
      <c r="O608" s="40" t="s">
        <v>20</v>
      </c>
      <c r="P608" s="40" t="s">
        <v>20</v>
      </c>
      <c r="Q608" s="40" t="s">
        <v>20</v>
      </c>
      <c r="R608" s="40" t="s">
        <v>20</v>
      </c>
      <c r="S608" s="40" t="s">
        <v>20</v>
      </c>
      <c r="T608" s="22" t="s">
        <v>20</v>
      </c>
      <c r="U608" s="22" t="s">
        <v>20</v>
      </c>
      <c r="V608" s="22" t="s">
        <v>20</v>
      </c>
      <c r="W608" s="22" t="s">
        <v>20</v>
      </c>
      <c r="X608" s="22" t="s">
        <v>20</v>
      </c>
      <c r="Y608" s="22" t="s">
        <v>20</v>
      </c>
    </row>
    <row r="609" spans="1:25" x14ac:dyDescent="0.25">
      <c r="A609" s="38" t="s">
        <v>20</v>
      </c>
      <c r="B609" s="22" t="s">
        <v>20</v>
      </c>
      <c r="C609" s="22" t="s">
        <v>20</v>
      </c>
      <c r="D609" s="22" t="s">
        <v>20</v>
      </c>
      <c r="E609" s="22" t="s">
        <v>20</v>
      </c>
      <c r="F609" s="22" t="s">
        <v>20</v>
      </c>
      <c r="G609" s="22" t="s">
        <v>20</v>
      </c>
      <c r="H609" s="22" t="s">
        <v>20</v>
      </c>
      <c r="I609" s="22" t="s">
        <v>20</v>
      </c>
      <c r="J609" s="22" t="s">
        <v>20</v>
      </c>
      <c r="K609" s="22" t="s">
        <v>20</v>
      </c>
      <c r="L609" s="22" t="s">
        <v>20</v>
      </c>
      <c r="M609" s="22" t="s">
        <v>20</v>
      </c>
      <c r="N609" s="40" t="s">
        <v>20</v>
      </c>
      <c r="O609" s="40" t="s">
        <v>20</v>
      </c>
      <c r="P609" s="40" t="s">
        <v>20</v>
      </c>
      <c r="Q609" s="40" t="s">
        <v>20</v>
      </c>
      <c r="R609" s="40" t="s">
        <v>20</v>
      </c>
      <c r="S609" s="40" t="s">
        <v>20</v>
      </c>
      <c r="T609" s="22" t="s">
        <v>20</v>
      </c>
      <c r="U609" s="22" t="s">
        <v>20</v>
      </c>
      <c r="V609" s="22" t="s">
        <v>20</v>
      </c>
      <c r="W609" s="22" t="s">
        <v>20</v>
      </c>
      <c r="X609" s="22" t="s">
        <v>20</v>
      </c>
      <c r="Y609" s="22" t="s">
        <v>20</v>
      </c>
    </row>
    <row r="610" spans="1:25" x14ac:dyDescent="0.25">
      <c r="A610" s="38" t="s">
        <v>20</v>
      </c>
      <c r="B610" s="22" t="s">
        <v>20</v>
      </c>
      <c r="C610" s="22" t="s">
        <v>20</v>
      </c>
      <c r="D610" s="22" t="s">
        <v>20</v>
      </c>
      <c r="E610" s="22" t="s">
        <v>20</v>
      </c>
      <c r="F610" s="22" t="s">
        <v>20</v>
      </c>
      <c r="G610" s="22" t="s">
        <v>20</v>
      </c>
      <c r="H610" s="22" t="s">
        <v>20</v>
      </c>
      <c r="I610" s="22" t="s">
        <v>20</v>
      </c>
      <c r="J610" s="22" t="s">
        <v>20</v>
      </c>
      <c r="K610" s="22" t="s">
        <v>20</v>
      </c>
      <c r="L610" s="22" t="s">
        <v>20</v>
      </c>
      <c r="M610" s="22" t="s">
        <v>20</v>
      </c>
      <c r="N610" s="40" t="s">
        <v>20</v>
      </c>
      <c r="O610" s="40" t="s">
        <v>20</v>
      </c>
      <c r="P610" s="40" t="s">
        <v>20</v>
      </c>
      <c r="Q610" s="40" t="s">
        <v>20</v>
      </c>
      <c r="R610" s="40" t="s">
        <v>20</v>
      </c>
      <c r="S610" s="40" t="s">
        <v>20</v>
      </c>
      <c r="T610" s="22" t="s">
        <v>20</v>
      </c>
      <c r="U610" s="22" t="s">
        <v>20</v>
      </c>
      <c r="V610" s="22" t="s">
        <v>20</v>
      </c>
      <c r="W610" s="22" t="s">
        <v>20</v>
      </c>
      <c r="X610" s="22" t="s">
        <v>20</v>
      </c>
      <c r="Y610" s="22" t="s">
        <v>20</v>
      </c>
    </row>
    <row r="611" spans="1:25" x14ac:dyDescent="0.25">
      <c r="A611" s="38" t="s">
        <v>20</v>
      </c>
      <c r="B611" s="22" t="s">
        <v>20</v>
      </c>
      <c r="C611" s="22" t="s">
        <v>20</v>
      </c>
      <c r="D611" s="22" t="s">
        <v>20</v>
      </c>
      <c r="E611" s="22" t="s">
        <v>20</v>
      </c>
      <c r="F611" s="22" t="s">
        <v>20</v>
      </c>
      <c r="G611" s="22" t="s">
        <v>20</v>
      </c>
      <c r="H611" s="22" t="s">
        <v>20</v>
      </c>
      <c r="I611" s="22" t="s">
        <v>20</v>
      </c>
      <c r="J611" s="22" t="s">
        <v>20</v>
      </c>
      <c r="K611" s="22" t="s">
        <v>20</v>
      </c>
      <c r="L611" s="22" t="s">
        <v>20</v>
      </c>
      <c r="M611" s="22" t="s">
        <v>20</v>
      </c>
      <c r="N611" s="40" t="s">
        <v>20</v>
      </c>
      <c r="O611" s="40" t="s">
        <v>20</v>
      </c>
      <c r="P611" s="40" t="s">
        <v>20</v>
      </c>
      <c r="Q611" s="40" t="s">
        <v>20</v>
      </c>
      <c r="R611" s="40" t="s">
        <v>20</v>
      </c>
      <c r="S611" s="40" t="s">
        <v>20</v>
      </c>
      <c r="T611" s="22" t="s">
        <v>20</v>
      </c>
      <c r="U611" s="22" t="s">
        <v>20</v>
      </c>
      <c r="V611" s="22" t="s">
        <v>20</v>
      </c>
      <c r="W611" s="22" t="s">
        <v>20</v>
      </c>
      <c r="X611" s="22" t="s">
        <v>20</v>
      </c>
      <c r="Y611" s="22" t="s">
        <v>20</v>
      </c>
    </row>
    <row r="612" spans="1:25" x14ac:dyDescent="0.25">
      <c r="A612" s="38" t="s">
        <v>20</v>
      </c>
      <c r="B612" s="22" t="s">
        <v>20</v>
      </c>
      <c r="C612" s="22" t="s">
        <v>20</v>
      </c>
      <c r="D612" s="22" t="s">
        <v>20</v>
      </c>
      <c r="E612" s="22" t="s">
        <v>20</v>
      </c>
      <c r="F612" s="22" t="s">
        <v>20</v>
      </c>
      <c r="G612" s="22" t="s">
        <v>20</v>
      </c>
      <c r="H612" s="22" t="s">
        <v>20</v>
      </c>
      <c r="I612" s="22" t="s">
        <v>20</v>
      </c>
      <c r="J612" s="22" t="s">
        <v>20</v>
      </c>
      <c r="K612" s="22" t="s">
        <v>20</v>
      </c>
      <c r="L612" s="22" t="s">
        <v>20</v>
      </c>
      <c r="M612" s="22" t="s">
        <v>20</v>
      </c>
      <c r="N612" s="40" t="s">
        <v>20</v>
      </c>
      <c r="O612" s="40" t="s">
        <v>20</v>
      </c>
      <c r="P612" s="40" t="s">
        <v>20</v>
      </c>
      <c r="Q612" s="40" t="s">
        <v>20</v>
      </c>
      <c r="R612" s="40" t="s">
        <v>20</v>
      </c>
      <c r="S612" s="40" t="s">
        <v>20</v>
      </c>
      <c r="T612" s="22" t="s">
        <v>20</v>
      </c>
      <c r="U612" s="22" t="s">
        <v>20</v>
      </c>
      <c r="V612" s="22" t="s">
        <v>20</v>
      </c>
      <c r="W612" s="22" t="s">
        <v>20</v>
      </c>
      <c r="X612" s="22" t="s">
        <v>20</v>
      </c>
      <c r="Y612" s="22" t="s">
        <v>20</v>
      </c>
    </row>
    <row r="613" spans="1:25" x14ac:dyDescent="0.25">
      <c r="A613" s="38" t="s">
        <v>20</v>
      </c>
      <c r="B613" s="22" t="s">
        <v>20</v>
      </c>
      <c r="C613" s="22" t="s">
        <v>20</v>
      </c>
      <c r="D613" s="22" t="s">
        <v>20</v>
      </c>
      <c r="E613" s="22" t="s">
        <v>20</v>
      </c>
      <c r="F613" s="22" t="s">
        <v>20</v>
      </c>
      <c r="G613" s="22" t="s">
        <v>20</v>
      </c>
      <c r="H613" s="22" t="s">
        <v>20</v>
      </c>
      <c r="I613" s="22" t="s">
        <v>20</v>
      </c>
      <c r="J613" s="22" t="s">
        <v>20</v>
      </c>
      <c r="K613" s="22" t="s">
        <v>20</v>
      </c>
      <c r="L613" s="22" t="s">
        <v>20</v>
      </c>
      <c r="M613" s="22" t="s">
        <v>20</v>
      </c>
      <c r="N613" s="40" t="s">
        <v>20</v>
      </c>
      <c r="O613" s="40" t="s">
        <v>20</v>
      </c>
      <c r="P613" s="40" t="s">
        <v>20</v>
      </c>
      <c r="Q613" s="40" t="s">
        <v>20</v>
      </c>
      <c r="R613" s="40" t="s">
        <v>20</v>
      </c>
      <c r="S613" s="40" t="s">
        <v>20</v>
      </c>
      <c r="T613" s="22" t="s">
        <v>20</v>
      </c>
      <c r="U613" s="22" t="s">
        <v>20</v>
      </c>
      <c r="V613" s="22" t="s">
        <v>20</v>
      </c>
      <c r="W613" s="22" t="s">
        <v>20</v>
      </c>
      <c r="X613" s="22" t="s">
        <v>20</v>
      </c>
      <c r="Y613" s="22" t="s">
        <v>20</v>
      </c>
    </row>
    <row r="614" spans="1:25" x14ac:dyDescent="0.25">
      <c r="A614" s="38" t="s">
        <v>20</v>
      </c>
      <c r="B614" s="22" t="s">
        <v>20</v>
      </c>
      <c r="C614" s="22" t="s">
        <v>20</v>
      </c>
      <c r="D614" s="22" t="s">
        <v>20</v>
      </c>
      <c r="E614" s="22" t="s">
        <v>20</v>
      </c>
      <c r="F614" s="22" t="s">
        <v>20</v>
      </c>
      <c r="G614" s="22" t="s">
        <v>20</v>
      </c>
      <c r="H614" s="22" t="s">
        <v>20</v>
      </c>
      <c r="I614" s="22" t="s">
        <v>20</v>
      </c>
      <c r="J614" s="22" t="s">
        <v>20</v>
      </c>
      <c r="K614" s="22" t="s">
        <v>20</v>
      </c>
      <c r="L614" s="22" t="s">
        <v>20</v>
      </c>
      <c r="M614" s="22" t="s">
        <v>20</v>
      </c>
      <c r="N614" s="40" t="s">
        <v>20</v>
      </c>
      <c r="O614" s="40" t="s">
        <v>20</v>
      </c>
      <c r="P614" s="40" t="s">
        <v>20</v>
      </c>
      <c r="Q614" s="40" t="s">
        <v>20</v>
      </c>
      <c r="R614" s="40" t="s">
        <v>20</v>
      </c>
      <c r="S614" s="40" t="s">
        <v>20</v>
      </c>
      <c r="T614" s="22" t="s">
        <v>20</v>
      </c>
      <c r="U614" s="22" t="s">
        <v>20</v>
      </c>
      <c r="V614" s="22" t="s">
        <v>20</v>
      </c>
      <c r="W614" s="22" t="s">
        <v>20</v>
      </c>
      <c r="X614" s="22" t="s">
        <v>20</v>
      </c>
      <c r="Y614" s="22" t="s">
        <v>20</v>
      </c>
    </row>
    <row r="615" spans="1:25" x14ac:dyDescent="0.25">
      <c r="A615" s="38" t="s">
        <v>20</v>
      </c>
      <c r="B615" s="22" t="s">
        <v>20</v>
      </c>
      <c r="C615" s="22" t="s">
        <v>20</v>
      </c>
      <c r="D615" s="22" t="s">
        <v>20</v>
      </c>
      <c r="E615" s="22" t="s">
        <v>20</v>
      </c>
      <c r="F615" s="22" t="s">
        <v>20</v>
      </c>
      <c r="G615" s="22" t="s">
        <v>20</v>
      </c>
      <c r="H615" s="22" t="s">
        <v>20</v>
      </c>
      <c r="I615" s="22" t="s">
        <v>20</v>
      </c>
      <c r="J615" s="22" t="s">
        <v>20</v>
      </c>
      <c r="K615" s="22" t="s">
        <v>20</v>
      </c>
      <c r="L615" s="22" t="s">
        <v>20</v>
      </c>
      <c r="M615" s="22" t="s">
        <v>20</v>
      </c>
      <c r="N615" s="40" t="s">
        <v>20</v>
      </c>
      <c r="O615" s="40" t="s">
        <v>20</v>
      </c>
      <c r="P615" s="40" t="s">
        <v>20</v>
      </c>
      <c r="Q615" s="40" t="s">
        <v>20</v>
      </c>
      <c r="R615" s="40" t="s">
        <v>20</v>
      </c>
      <c r="S615" s="40" t="s">
        <v>20</v>
      </c>
      <c r="T615" s="22" t="s">
        <v>20</v>
      </c>
      <c r="U615" s="22" t="s">
        <v>20</v>
      </c>
      <c r="V615" s="22" t="s">
        <v>20</v>
      </c>
      <c r="W615" s="22" t="s">
        <v>20</v>
      </c>
      <c r="X615" s="22" t="s">
        <v>20</v>
      </c>
      <c r="Y615" s="22" t="s">
        <v>20</v>
      </c>
    </row>
    <row r="616" spans="1:25" x14ac:dyDescent="0.25">
      <c r="A616" s="38" t="s">
        <v>20</v>
      </c>
      <c r="B616" s="22" t="s">
        <v>20</v>
      </c>
      <c r="C616" s="22" t="s">
        <v>20</v>
      </c>
      <c r="D616" s="22" t="s">
        <v>20</v>
      </c>
      <c r="E616" s="22" t="s">
        <v>20</v>
      </c>
      <c r="F616" s="22" t="s">
        <v>20</v>
      </c>
      <c r="G616" s="22" t="s">
        <v>20</v>
      </c>
      <c r="H616" s="22" t="s">
        <v>20</v>
      </c>
      <c r="I616" s="22" t="s">
        <v>20</v>
      </c>
      <c r="J616" s="22" t="s">
        <v>20</v>
      </c>
      <c r="K616" s="22" t="s">
        <v>20</v>
      </c>
      <c r="L616" s="22" t="s">
        <v>20</v>
      </c>
      <c r="M616" s="22" t="s">
        <v>20</v>
      </c>
      <c r="N616" s="40" t="s">
        <v>20</v>
      </c>
      <c r="O616" s="40" t="s">
        <v>20</v>
      </c>
      <c r="P616" s="40" t="s">
        <v>20</v>
      </c>
      <c r="Q616" s="40" t="s">
        <v>20</v>
      </c>
      <c r="R616" s="40" t="s">
        <v>20</v>
      </c>
      <c r="S616" s="40" t="s">
        <v>20</v>
      </c>
      <c r="T616" s="22" t="s">
        <v>20</v>
      </c>
      <c r="U616" s="22" t="s">
        <v>20</v>
      </c>
      <c r="V616" s="22" t="s">
        <v>20</v>
      </c>
      <c r="W616" s="22" t="s">
        <v>20</v>
      </c>
      <c r="X616" s="22" t="s">
        <v>20</v>
      </c>
      <c r="Y616" s="22" t="s">
        <v>20</v>
      </c>
    </row>
    <row r="617" spans="1:25" x14ac:dyDescent="0.25">
      <c r="A617" s="38" t="s">
        <v>20</v>
      </c>
      <c r="B617" s="22" t="s">
        <v>20</v>
      </c>
      <c r="C617" s="22" t="s">
        <v>20</v>
      </c>
      <c r="D617" s="22" t="s">
        <v>20</v>
      </c>
      <c r="E617" s="22" t="s">
        <v>20</v>
      </c>
      <c r="F617" s="22" t="s">
        <v>20</v>
      </c>
      <c r="G617" s="22" t="s">
        <v>20</v>
      </c>
      <c r="H617" s="22" t="s">
        <v>20</v>
      </c>
      <c r="I617" s="22" t="s">
        <v>20</v>
      </c>
      <c r="J617" s="22" t="s">
        <v>20</v>
      </c>
      <c r="K617" s="22" t="s">
        <v>20</v>
      </c>
      <c r="L617" s="22" t="s">
        <v>20</v>
      </c>
      <c r="M617" s="22" t="s">
        <v>20</v>
      </c>
      <c r="N617" s="40" t="s">
        <v>20</v>
      </c>
      <c r="O617" s="40" t="s">
        <v>20</v>
      </c>
      <c r="P617" s="40" t="s">
        <v>20</v>
      </c>
      <c r="Q617" s="40" t="s">
        <v>20</v>
      </c>
      <c r="R617" s="40" t="s">
        <v>20</v>
      </c>
      <c r="S617" s="40" t="s">
        <v>20</v>
      </c>
      <c r="T617" s="22" t="s">
        <v>20</v>
      </c>
      <c r="U617" s="22" t="s">
        <v>20</v>
      </c>
      <c r="V617" s="22" t="s">
        <v>20</v>
      </c>
      <c r="W617" s="22" t="s">
        <v>20</v>
      </c>
      <c r="X617" s="22" t="s">
        <v>20</v>
      </c>
      <c r="Y617" s="22" t="s">
        <v>20</v>
      </c>
    </row>
    <row r="618" spans="1:25" x14ac:dyDescent="0.25">
      <c r="A618" s="38" t="s">
        <v>20</v>
      </c>
      <c r="B618" s="22" t="s">
        <v>20</v>
      </c>
      <c r="C618" s="22" t="s">
        <v>20</v>
      </c>
      <c r="D618" s="22" t="s">
        <v>20</v>
      </c>
      <c r="E618" s="22" t="s">
        <v>20</v>
      </c>
      <c r="F618" s="22" t="s">
        <v>20</v>
      </c>
      <c r="G618" s="22" t="s">
        <v>20</v>
      </c>
      <c r="H618" s="22" t="s">
        <v>20</v>
      </c>
      <c r="I618" s="22" t="s">
        <v>20</v>
      </c>
      <c r="J618" s="22" t="s">
        <v>20</v>
      </c>
      <c r="K618" s="22" t="s">
        <v>20</v>
      </c>
      <c r="L618" s="22" t="s">
        <v>20</v>
      </c>
      <c r="M618" s="22" t="s">
        <v>20</v>
      </c>
      <c r="N618" s="40" t="s">
        <v>20</v>
      </c>
      <c r="O618" s="40" t="s">
        <v>20</v>
      </c>
      <c r="P618" s="40" t="s">
        <v>20</v>
      </c>
      <c r="Q618" s="40" t="s">
        <v>20</v>
      </c>
      <c r="R618" s="40" t="s">
        <v>20</v>
      </c>
      <c r="S618" s="40" t="s">
        <v>20</v>
      </c>
      <c r="T618" s="22" t="s">
        <v>20</v>
      </c>
      <c r="U618" s="22" t="s">
        <v>20</v>
      </c>
      <c r="V618" s="22" t="s">
        <v>20</v>
      </c>
      <c r="W618" s="22" t="s">
        <v>20</v>
      </c>
      <c r="X618" s="22" t="s">
        <v>20</v>
      </c>
      <c r="Y618" s="22" t="s">
        <v>20</v>
      </c>
    </row>
    <row r="619" spans="1:25" x14ac:dyDescent="0.25">
      <c r="A619" s="38" t="s">
        <v>20</v>
      </c>
      <c r="B619" s="22" t="s">
        <v>20</v>
      </c>
      <c r="C619" s="22" t="s">
        <v>20</v>
      </c>
      <c r="D619" s="22" t="s">
        <v>20</v>
      </c>
      <c r="E619" s="22" t="s">
        <v>20</v>
      </c>
      <c r="F619" s="22" t="s">
        <v>20</v>
      </c>
      <c r="G619" s="22" t="s">
        <v>20</v>
      </c>
      <c r="H619" s="22" t="s">
        <v>20</v>
      </c>
      <c r="I619" s="22" t="s">
        <v>20</v>
      </c>
      <c r="J619" s="22" t="s">
        <v>20</v>
      </c>
      <c r="K619" s="22" t="s">
        <v>20</v>
      </c>
      <c r="L619" s="22" t="s">
        <v>20</v>
      </c>
      <c r="M619" s="22" t="s">
        <v>20</v>
      </c>
      <c r="N619" s="40" t="s">
        <v>20</v>
      </c>
      <c r="O619" s="40" t="s">
        <v>20</v>
      </c>
      <c r="P619" s="40" t="s">
        <v>20</v>
      </c>
      <c r="Q619" s="40" t="s">
        <v>20</v>
      </c>
      <c r="R619" s="40" t="s">
        <v>20</v>
      </c>
      <c r="S619" s="40" t="s">
        <v>20</v>
      </c>
      <c r="T619" s="22" t="s">
        <v>20</v>
      </c>
      <c r="U619" s="22" t="s">
        <v>20</v>
      </c>
      <c r="V619" s="22" t="s">
        <v>20</v>
      </c>
      <c r="W619" s="22" t="s">
        <v>20</v>
      </c>
      <c r="X619" s="22" t="s">
        <v>20</v>
      </c>
      <c r="Y619" s="22" t="s">
        <v>20</v>
      </c>
    </row>
    <row r="620" spans="1:25" x14ac:dyDescent="0.25">
      <c r="A620" s="38" t="s">
        <v>20</v>
      </c>
      <c r="B620" s="22" t="s">
        <v>20</v>
      </c>
      <c r="C620" s="22" t="s">
        <v>20</v>
      </c>
      <c r="D620" s="22" t="s">
        <v>20</v>
      </c>
      <c r="E620" s="22" t="s">
        <v>20</v>
      </c>
      <c r="F620" s="22" t="s">
        <v>20</v>
      </c>
      <c r="G620" s="22" t="s">
        <v>20</v>
      </c>
      <c r="H620" s="22" t="s">
        <v>20</v>
      </c>
      <c r="I620" s="22" t="s">
        <v>20</v>
      </c>
      <c r="J620" s="22" t="s">
        <v>20</v>
      </c>
      <c r="K620" s="22" t="s">
        <v>20</v>
      </c>
      <c r="L620" s="22" t="s">
        <v>20</v>
      </c>
      <c r="M620" s="22" t="s">
        <v>20</v>
      </c>
      <c r="N620" s="40" t="s">
        <v>20</v>
      </c>
      <c r="O620" s="40" t="s">
        <v>20</v>
      </c>
      <c r="P620" s="40" t="s">
        <v>20</v>
      </c>
      <c r="Q620" s="40" t="s">
        <v>20</v>
      </c>
      <c r="R620" s="40" t="s">
        <v>20</v>
      </c>
      <c r="S620" s="40" t="s">
        <v>20</v>
      </c>
      <c r="T620" s="22" t="s">
        <v>20</v>
      </c>
      <c r="U620" s="22" t="s">
        <v>20</v>
      </c>
      <c r="V620" s="22" t="s">
        <v>20</v>
      </c>
      <c r="W620" s="22" t="s">
        <v>20</v>
      </c>
      <c r="X620" s="22" t="s">
        <v>20</v>
      </c>
      <c r="Y620" s="22" t="s">
        <v>20</v>
      </c>
    </row>
    <row r="621" spans="1:25" x14ac:dyDescent="0.25">
      <c r="A621" s="38" t="s">
        <v>20</v>
      </c>
      <c r="B621" s="22" t="s">
        <v>20</v>
      </c>
      <c r="C621" s="22" t="s">
        <v>20</v>
      </c>
      <c r="D621" s="22" t="s">
        <v>20</v>
      </c>
      <c r="E621" s="22" t="s">
        <v>20</v>
      </c>
      <c r="F621" s="22" t="s">
        <v>20</v>
      </c>
      <c r="G621" s="22" t="s">
        <v>20</v>
      </c>
      <c r="H621" s="22" t="s">
        <v>20</v>
      </c>
      <c r="I621" s="22" t="s">
        <v>20</v>
      </c>
      <c r="J621" s="22" t="s">
        <v>20</v>
      </c>
      <c r="K621" s="22" t="s">
        <v>20</v>
      </c>
      <c r="L621" s="22" t="s">
        <v>20</v>
      </c>
      <c r="M621" s="22" t="s">
        <v>20</v>
      </c>
      <c r="N621" s="40" t="s">
        <v>20</v>
      </c>
      <c r="O621" s="40" t="s">
        <v>20</v>
      </c>
      <c r="P621" s="40" t="s">
        <v>20</v>
      </c>
      <c r="Q621" s="40" t="s">
        <v>20</v>
      </c>
      <c r="R621" s="40" t="s">
        <v>20</v>
      </c>
      <c r="S621" s="40" t="s">
        <v>20</v>
      </c>
      <c r="T621" s="22" t="s">
        <v>20</v>
      </c>
      <c r="U621" s="22" t="s">
        <v>20</v>
      </c>
      <c r="V621" s="22" t="s">
        <v>20</v>
      </c>
      <c r="W621" s="22" t="s">
        <v>20</v>
      </c>
      <c r="X621" s="22" t="s">
        <v>20</v>
      </c>
      <c r="Y621" s="22" t="s">
        <v>20</v>
      </c>
    </row>
    <row r="622" spans="1:25" x14ac:dyDescent="0.25">
      <c r="A622" s="38" t="s">
        <v>20</v>
      </c>
      <c r="B622" s="22" t="s">
        <v>20</v>
      </c>
      <c r="C622" s="22" t="s">
        <v>20</v>
      </c>
      <c r="D622" s="22" t="s">
        <v>20</v>
      </c>
      <c r="E622" s="22" t="s">
        <v>20</v>
      </c>
      <c r="F622" s="22" t="s">
        <v>20</v>
      </c>
      <c r="G622" s="22" t="s">
        <v>20</v>
      </c>
      <c r="H622" s="22" t="s">
        <v>20</v>
      </c>
      <c r="I622" s="22" t="s">
        <v>20</v>
      </c>
      <c r="J622" s="22" t="s">
        <v>20</v>
      </c>
      <c r="K622" s="22" t="s">
        <v>20</v>
      </c>
      <c r="L622" s="22" t="s">
        <v>20</v>
      </c>
      <c r="M622" s="22" t="s">
        <v>20</v>
      </c>
      <c r="N622" s="40" t="s">
        <v>20</v>
      </c>
      <c r="O622" s="40" t="s">
        <v>20</v>
      </c>
      <c r="P622" s="40" t="s">
        <v>20</v>
      </c>
      <c r="Q622" s="40" t="s">
        <v>20</v>
      </c>
      <c r="R622" s="40" t="s">
        <v>20</v>
      </c>
      <c r="S622" s="40" t="s">
        <v>20</v>
      </c>
      <c r="T622" s="22" t="s">
        <v>20</v>
      </c>
      <c r="U622" s="22" t="s">
        <v>20</v>
      </c>
      <c r="V622" s="22" t="s">
        <v>20</v>
      </c>
      <c r="W622" s="22" t="s">
        <v>20</v>
      </c>
      <c r="X622" s="22" t="s">
        <v>20</v>
      </c>
      <c r="Y622" s="22" t="s">
        <v>20</v>
      </c>
    </row>
    <row r="623" spans="1:25" x14ac:dyDescent="0.25">
      <c r="A623" s="38" t="s">
        <v>20</v>
      </c>
      <c r="B623" s="22" t="s">
        <v>20</v>
      </c>
      <c r="C623" s="22" t="s">
        <v>20</v>
      </c>
      <c r="D623" s="22" t="s">
        <v>20</v>
      </c>
      <c r="E623" s="22" t="s">
        <v>20</v>
      </c>
      <c r="F623" s="22" t="s">
        <v>20</v>
      </c>
      <c r="G623" s="22" t="s">
        <v>20</v>
      </c>
      <c r="H623" s="22" t="s">
        <v>20</v>
      </c>
      <c r="I623" s="22" t="s">
        <v>20</v>
      </c>
      <c r="J623" s="22" t="s">
        <v>20</v>
      </c>
      <c r="K623" s="22" t="s">
        <v>20</v>
      </c>
      <c r="L623" s="22" t="s">
        <v>20</v>
      </c>
      <c r="M623" s="22" t="s">
        <v>20</v>
      </c>
      <c r="N623" s="40" t="s">
        <v>20</v>
      </c>
      <c r="O623" s="40" t="s">
        <v>20</v>
      </c>
      <c r="P623" s="40" t="s">
        <v>20</v>
      </c>
      <c r="Q623" s="40" t="s">
        <v>20</v>
      </c>
      <c r="R623" s="40" t="s">
        <v>20</v>
      </c>
      <c r="S623" s="40" t="s">
        <v>20</v>
      </c>
      <c r="T623" s="22" t="s">
        <v>20</v>
      </c>
      <c r="U623" s="22" t="s">
        <v>20</v>
      </c>
      <c r="V623" s="22" t="s">
        <v>20</v>
      </c>
      <c r="W623" s="22" t="s">
        <v>20</v>
      </c>
      <c r="X623" s="22" t="s">
        <v>20</v>
      </c>
      <c r="Y623" s="22" t="s">
        <v>20</v>
      </c>
    </row>
    <row r="624" spans="1:25" x14ac:dyDescent="0.25">
      <c r="A624" s="38" t="s">
        <v>20</v>
      </c>
      <c r="B624" s="22" t="s">
        <v>20</v>
      </c>
      <c r="C624" s="22" t="s">
        <v>20</v>
      </c>
      <c r="D624" s="22" t="s">
        <v>20</v>
      </c>
      <c r="E624" s="22" t="s">
        <v>20</v>
      </c>
      <c r="F624" s="22" t="s">
        <v>20</v>
      </c>
      <c r="G624" s="22" t="s">
        <v>20</v>
      </c>
      <c r="H624" s="22" t="s">
        <v>20</v>
      </c>
      <c r="I624" s="22" t="s">
        <v>20</v>
      </c>
      <c r="J624" s="22" t="s">
        <v>20</v>
      </c>
      <c r="K624" s="22" t="s">
        <v>20</v>
      </c>
      <c r="L624" s="22" t="s">
        <v>20</v>
      </c>
      <c r="M624" s="22" t="s">
        <v>20</v>
      </c>
      <c r="N624" s="40" t="s">
        <v>20</v>
      </c>
      <c r="O624" s="40" t="s">
        <v>20</v>
      </c>
      <c r="P624" s="40" t="s">
        <v>20</v>
      </c>
      <c r="Q624" s="40" t="s">
        <v>20</v>
      </c>
      <c r="R624" s="40" t="s">
        <v>20</v>
      </c>
      <c r="S624" s="40" t="s">
        <v>20</v>
      </c>
      <c r="T624" s="22" t="s">
        <v>20</v>
      </c>
      <c r="U624" s="22" t="s">
        <v>20</v>
      </c>
      <c r="V624" s="22" t="s">
        <v>20</v>
      </c>
      <c r="W624" s="22" t="s">
        <v>20</v>
      </c>
      <c r="X624" s="22" t="s">
        <v>20</v>
      </c>
      <c r="Y624" s="22" t="s">
        <v>20</v>
      </c>
    </row>
    <row r="625" spans="1:25" x14ac:dyDescent="0.25">
      <c r="A625" s="38" t="s">
        <v>20</v>
      </c>
      <c r="B625" s="22" t="s">
        <v>20</v>
      </c>
      <c r="C625" s="22" t="s">
        <v>20</v>
      </c>
      <c r="D625" s="22" t="s">
        <v>20</v>
      </c>
      <c r="E625" s="22" t="s">
        <v>20</v>
      </c>
      <c r="F625" s="22" t="s">
        <v>20</v>
      </c>
      <c r="G625" s="22" t="s">
        <v>20</v>
      </c>
      <c r="H625" s="22" t="s">
        <v>20</v>
      </c>
      <c r="I625" s="22" t="s">
        <v>20</v>
      </c>
      <c r="J625" s="22" t="s">
        <v>20</v>
      </c>
      <c r="K625" s="22" t="s">
        <v>20</v>
      </c>
      <c r="L625" s="22" t="s">
        <v>20</v>
      </c>
      <c r="M625" s="22" t="s">
        <v>20</v>
      </c>
      <c r="N625" s="40" t="s">
        <v>20</v>
      </c>
      <c r="O625" s="40" t="s">
        <v>20</v>
      </c>
      <c r="P625" s="40" t="s">
        <v>20</v>
      </c>
      <c r="Q625" s="40" t="s">
        <v>20</v>
      </c>
      <c r="R625" s="40" t="s">
        <v>20</v>
      </c>
      <c r="S625" s="40" t="s">
        <v>20</v>
      </c>
      <c r="T625" s="22" t="s">
        <v>20</v>
      </c>
      <c r="U625" s="22" t="s">
        <v>20</v>
      </c>
      <c r="V625" s="22" t="s">
        <v>20</v>
      </c>
      <c r="W625" s="22" t="s">
        <v>20</v>
      </c>
      <c r="X625" s="22" t="s">
        <v>20</v>
      </c>
      <c r="Y625" s="22" t="s">
        <v>20</v>
      </c>
    </row>
    <row r="626" spans="1:25" x14ac:dyDescent="0.25">
      <c r="A626" s="38" t="s">
        <v>20</v>
      </c>
      <c r="B626" s="22" t="s">
        <v>20</v>
      </c>
      <c r="C626" s="22" t="s">
        <v>20</v>
      </c>
      <c r="D626" s="22" t="s">
        <v>20</v>
      </c>
      <c r="E626" s="22" t="s">
        <v>20</v>
      </c>
      <c r="F626" s="22" t="s">
        <v>20</v>
      </c>
      <c r="G626" s="22" t="s">
        <v>20</v>
      </c>
      <c r="H626" s="22" t="s">
        <v>20</v>
      </c>
      <c r="I626" s="22" t="s">
        <v>20</v>
      </c>
      <c r="J626" s="22" t="s">
        <v>20</v>
      </c>
      <c r="K626" s="22" t="s">
        <v>20</v>
      </c>
      <c r="L626" s="22" t="s">
        <v>20</v>
      </c>
      <c r="M626" s="22" t="s">
        <v>20</v>
      </c>
      <c r="N626" s="40" t="s">
        <v>20</v>
      </c>
      <c r="O626" s="40" t="s">
        <v>20</v>
      </c>
      <c r="P626" s="40" t="s">
        <v>20</v>
      </c>
      <c r="Q626" s="40" t="s">
        <v>20</v>
      </c>
      <c r="R626" s="40" t="s">
        <v>20</v>
      </c>
      <c r="S626" s="40" t="s">
        <v>20</v>
      </c>
      <c r="T626" s="22" t="s">
        <v>20</v>
      </c>
      <c r="U626" s="22" t="s">
        <v>20</v>
      </c>
      <c r="V626" s="22" t="s">
        <v>20</v>
      </c>
      <c r="W626" s="22" t="s">
        <v>20</v>
      </c>
      <c r="X626" s="22" t="s">
        <v>20</v>
      </c>
      <c r="Y626" s="22" t="s">
        <v>20</v>
      </c>
    </row>
    <row r="627" spans="1:25" x14ac:dyDescent="0.25">
      <c r="A627" s="38" t="s">
        <v>20</v>
      </c>
      <c r="B627" s="22" t="s">
        <v>20</v>
      </c>
      <c r="C627" s="22" t="s">
        <v>20</v>
      </c>
      <c r="D627" s="22" t="s">
        <v>20</v>
      </c>
      <c r="E627" s="22" t="s">
        <v>20</v>
      </c>
      <c r="F627" s="22" t="s">
        <v>20</v>
      </c>
      <c r="G627" s="22" t="s">
        <v>20</v>
      </c>
      <c r="H627" s="22" t="s">
        <v>20</v>
      </c>
      <c r="I627" s="22" t="s">
        <v>20</v>
      </c>
      <c r="J627" s="22" t="s">
        <v>20</v>
      </c>
      <c r="K627" s="22" t="s">
        <v>20</v>
      </c>
      <c r="L627" s="22" t="s">
        <v>20</v>
      </c>
      <c r="M627" s="22" t="s">
        <v>20</v>
      </c>
      <c r="N627" s="40" t="s">
        <v>20</v>
      </c>
      <c r="O627" s="40" t="s">
        <v>20</v>
      </c>
      <c r="P627" s="40" t="s">
        <v>20</v>
      </c>
      <c r="Q627" s="40" t="s">
        <v>20</v>
      </c>
      <c r="R627" s="40" t="s">
        <v>20</v>
      </c>
      <c r="S627" s="40" t="s">
        <v>20</v>
      </c>
      <c r="T627" s="22" t="s">
        <v>20</v>
      </c>
      <c r="U627" s="22" t="s">
        <v>20</v>
      </c>
      <c r="V627" s="22" t="s">
        <v>20</v>
      </c>
      <c r="W627" s="22" t="s">
        <v>20</v>
      </c>
      <c r="X627" s="22" t="s">
        <v>20</v>
      </c>
      <c r="Y627" s="22" t="s">
        <v>20</v>
      </c>
    </row>
    <row r="628" spans="1:25" x14ac:dyDescent="0.25">
      <c r="A628" s="38" t="s">
        <v>20</v>
      </c>
      <c r="B628" s="22" t="s">
        <v>20</v>
      </c>
      <c r="C628" s="22" t="s">
        <v>20</v>
      </c>
      <c r="D628" s="22" t="s">
        <v>20</v>
      </c>
      <c r="E628" s="22" t="s">
        <v>20</v>
      </c>
      <c r="F628" s="22" t="s">
        <v>20</v>
      </c>
      <c r="G628" s="22" t="s">
        <v>20</v>
      </c>
      <c r="H628" s="22" t="s">
        <v>20</v>
      </c>
      <c r="I628" s="22" t="s">
        <v>20</v>
      </c>
      <c r="J628" s="22" t="s">
        <v>20</v>
      </c>
      <c r="K628" s="22" t="s">
        <v>20</v>
      </c>
      <c r="L628" s="22" t="s">
        <v>20</v>
      </c>
      <c r="M628" s="22" t="s">
        <v>20</v>
      </c>
      <c r="N628" s="40" t="s">
        <v>20</v>
      </c>
      <c r="O628" s="40" t="s">
        <v>20</v>
      </c>
      <c r="P628" s="40" t="s">
        <v>20</v>
      </c>
      <c r="Q628" s="40" t="s">
        <v>20</v>
      </c>
      <c r="R628" s="40" t="s">
        <v>20</v>
      </c>
      <c r="S628" s="40" t="s">
        <v>20</v>
      </c>
      <c r="T628" s="22" t="s">
        <v>20</v>
      </c>
      <c r="U628" s="22" t="s">
        <v>20</v>
      </c>
      <c r="V628" s="22" t="s">
        <v>20</v>
      </c>
      <c r="W628" s="22" t="s">
        <v>20</v>
      </c>
      <c r="X628" s="22" t="s">
        <v>20</v>
      </c>
      <c r="Y628" s="22" t="s">
        <v>20</v>
      </c>
    </row>
    <row r="629" spans="1:25" x14ac:dyDescent="0.25">
      <c r="A629" s="38" t="s">
        <v>20</v>
      </c>
      <c r="B629" s="22" t="s">
        <v>20</v>
      </c>
      <c r="C629" s="22" t="s">
        <v>20</v>
      </c>
      <c r="D629" s="22" t="s">
        <v>20</v>
      </c>
      <c r="E629" s="22" t="s">
        <v>20</v>
      </c>
      <c r="F629" s="22" t="s">
        <v>20</v>
      </c>
      <c r="G629" s="22" t="s">
        <v>20</v>
      </c>
      <c r="H629" s="22" t="s">
        <v>20</v>
      </c>
      <c r="I629" s="22" t="s">
        <v>20</v>
      </c>
      <c r="J629" s="22" t="s">
        <v>20</v>
      </c>
      <c r="K629" s="22" t="s">
        <v>20</v>
      </c>
      <c r="L629" s="22" t="s">
        <v>20</v>
      </c>
      <c r="M629" s="22" t="s">
        <v>20</v>
      </c>
      <c r="N629" s="40" t="s">
        <v>20</v>
      </c>
      <c r="O629" s="40" t="s">
        <v>20</v>
      </c>
      <c r="P629" s="40" t="s">
        <v>20</v>
      </c>
      <c r="Q629" s="40" t="s">
        <v>20</v>
      </c>
      <c r="R629" s="40" t="s">
        <v>20</v>
      </c>
      <c r="S629" s="40" t="s">
        <v>20</v>
      </c>
      <c r="T629" s="22" t="s">
        <v>20</v>
      </c>
      <c r="U629" s="22" t="s">
        <v>20</v>
      </c>
      <c r="V629" s="22" t="s">
        <v>20</v>
      </c>
      <c r="W629" s="22" t="s">
        <v>20</v>
      </c>
      <c r="X629" s="22" t="s">
        <v>20</v>
      </c>
      <c r="Y629" s="22" t="s">
        <v>20</v>
      </c>
    </row>
    <row r="630" spans="1:25" x14ac:dyDescent="0.25">
      <c r="A630" s="38" t="s">
        <v>20</v>
      </c>
      <c r="B630" s="22" t="s">
        <v>20</v>
      </c>
      <c r="C630" s="22" t="s">
        <v>20</v>
      </c>
      <c r="D630" s="22" t="s">
        <v>20</v>
      </c>
      <c r="E630" s="22" t="s">
        <v>20</v>
      </c>
      <c r="F630" s="22" t="s">
        <v>20</v>
      </c>
      <c r="G630" s="22" t="s">
        <v>20</v>
      </c>
      <c r="H630" s="22" t="s">
        <v>20</v>
      </c>
      <c r="I630" s="22" t="s">
        <v>20</v>
      </c>
      <c r="J630" s="22" t="s">
        <v>20</v>
      </c>
      <c r="K630" s="22" t="s">
        <v>20</v>
      </c>
      <c r="L630" s="22" t="s">
        <v>20</v>
      </c>
      <c r="M630" s="22" t="s">
        <v>20</v>
      </c>
      <c r="N630" s="40" t="s">
        <v>20</v>
      </c>
      <c r="O630" s="40" t="s">
        <v>20</v>
      </c>
      <c r="P630" s="40" t="s">
        <v>20</v>
      </c>
      <c r="Q630" s="40" t="s">
        <v>20</v>
      </c>
      <c r="R630" s="40" t="s">
        <v>20</v>
      </c>
      <c r="S630" s="40" t="s">
        <v>20</v>
      </c>
      <c r="T630" s="22" t="s">
        <v>20</v>
      </c>
      <c r="U630" s="22" t="s">
        <v>20</v>
      </c>
      <c r="V630" s="22" t="s">
        <v>20</v>
      </c>
      <c r="W630" s="22" t="s">
        <v>20</v>
      </c>
      <c r="X630" s="22" t="s">
        <v>20</v>
      </c>
      <c r="Y630" s="22" t="s">
        <v>20</v>
      </c>
    </row>
    <row r="631" spans="1:25" x14ac:dyDescent="0.25">
      <c r="A631" s="38" t="s">
        <v>20</v>
      </c>
      <c r="B631" s="22" t="s">
        <v>20</v>
      </c>
      <c r="C631" s="22" t="s">
        <v>20</v>
      </c>
      <c r="D631" s="22" t="s">
        <v>20</v>
      </c>
      <c r="E631" s="22" t="s">
        <v>20</v>
      </c>
      <c r="F631" s="22" t="s">
        <v>20</v>
      </c>
      <c r="G631" s="22" t="s">
        <v>20</v>
      </c>
      <c r="H631" s="22" t="s">
        <v>20</v>
      </c>
      <c r="I631" s="22" t="s">
        <v>20</v>
      </c>
      <c r="J631" s="22" t="s">
        <v>20</v>
      </c>
      <c r="K631" s="22" t="s">
        <v>20</v>
      </c>
      <c r="L631" s="22" t="s">
        <v>20</v>
      </c>
      <c r="M631" s="22" t="s">
        <v>20</v>
      </c>
      <c r="N631" s="40" t="s">
        <v>20</v>
      </c>
      <c r="O631" s="40" t="s">
        <v>20</v>
      </c>
      <c r="P631" s="40" t="s">
        <v>20</v>
      </c>
      <c r="Q631" s="40" t="s">
        <v>20</v>
      </c>
      <c r="R631" s="40" t="s">
        <v>20</v>
      </c>
      <c r="S631" s="40" t="s">
        <v>20</v>
      </c>
      <c r="T631" s="22" t="s">
        <v>20</v>
      </c>
      <c r="U631" s="22" t="s">
        <v>20</v>
      </c>
      <c r="V631" s="22" t="s">
        <v>20</v>
      </c>
      <c r="W631" s="22" t="s">
        <v>20</v>
      </c>
      <c r="X631" s="22" t="s">
        <v>20</v>
      </c>
      <c r="Y631" s="22" t="s">
        <v>20</v>
      </c>
    </row>
    <row r="632" spans="1:25" x14ac:dyDescent="0.25">
      <c r="A632" s="38" t="s">
        <v>20</v>
      </c>
      <c r="B632" s="22" t="s">
        <v>20</v>
      </c>
      <c r="C632" s="22" t="s">
        <v>20</v>
      </c>
      <c r="D632" s="22" t="s">
        <v>20</v>
      </c>
      <c r="E632" s="22" t="s">
        <v>20</v>
      </c>
      <c r="F632" s="22" t="s">
        <v>20</v>
      </c>
      <c r="G632" s="22" t="s">
        <v>20</v>
      </c>
      <c r="H632" s="22" t="s">
        <v>20</v>
      </c>
      <c r="I632" s="22" t="s">
        <v>20</v>
      </c>
      <c r="J632" s="22" t="s">
        <v>20</v>
      </c>
      <c r="K632" s="22" t="s">
        <v>20</v>
      </c>
      <c r="L632" s="22" t="s">
        <v>20</v>
      </c>
      <c r="M632" s="22" t="s">
        <v>20</v>
      </c>
      <c r="N632" s="40" t="s">
        <v>20</v>
      </c>
      <c r="O632" s="40" t="s">
        <v>20</v>
      </c>
      <c r="P632" s="40" t="s">
        <v>20</v>
      </c>
      <c r="Q632" s="40" t="s">
        <v>20</v>
      </c>
      <c r="R632" s="40" t="s">
        <v>20</v>
      </c>
      <c r="S632" s="40" t="s">
        <v>20</v>
      </c>
      <c r="T632" s="22" t="s">
        <v>20</v>
      </c>
      <c r="U632" s="22" t="s">
        <v>20</v>
      </c>
      <c r="V632" s="22" t="s">
        <v>20</v>
      </c>
      <c r="W632" s="22" t="s">
        <v>20</v>
      </c>
      <c r="X632" s="22" t="s">
        <v>20</v>
      </c>
      <c r="Y632" s="22" t="s">
        <v>20</v>
      </c>
    </row>
    <row r="633" spans="1:25" x14ac:dyDescent="0.25">
      <c r="A633" s="38" t="s">
        <v>20</v>
      </c>
      <c r="B633" s="22" t="s">
        <v>20</v>
      </c>
      <c r="C633" s="22" t="s">
        <v>20</v>
      </c>
      <c r="D633" s="22" t="s">
        <v>20</v>
      </c>
      <c r="E633" s="22" t="s">
        <v>20</v>
      </c>
      <c r="F633" s="22" t="s">
        <v>20</v>
      </c>
      <c r="G633" s="22" t="s">
        <v>20</v>
      </c>
      <c r="H633" s="22" t="s">
        <v>20</v>
      </c>
      <c r="I633" s="22" t="s">
        <v>20</v>
      </c>
      <c r="J633" s="22" t="s">
        <v>20</v>
      </c>
      <c r="K633" s="22" t="s">
        <v>20</v>
      </c>
      <c r="L633" s="22" t="s">
        <v>20</v>
      </c>
      <c r="M633" s="22" t="s">
        <v>20</v>
      </c>
      <c r="N633" s="40" t="s">
        <v>20</v>
      </c>
      <c r="O633" s="40" t="s">
        <v>20</v>
      </c>
      <c r="P633" s="40" t="s">
        <v>20</v>
      </c>
      <c r="Q633" s="40" t="s">
        <v>20</v>
      </c>
      <c r="R633" s="40" t="s">
        <v>20</v>
      </c>
      <c r="S633" s="40" t="s">
        <v>20</v>
      </c>
      <c r="T633" s="22" t="s">
        <v>20</v>
      </c>
      <c r="U633" s="22" t="s">
        <v>20</v>
      </c>
      <c r="V633" s="22" t="s">
        <v>20</v>
      </c>
      <c r="W633" s="22" t="s">
        <v>20</v>
      </c>
      <c r="X633" s="22" t="s">
        <v>20</v>
      </c>
      <c r="Y633" s="22" t="s">
        <v>20</v>
      </c>
    </row>
    <row r="634" spans="1:25" x14ac:dyDescent="0.25">
      <c r="A634" s="38" t="s">
        <v>20</v>
      </c>
      <c r="B634" s="22" t="s">
        <v>20</v>
      </c>
      <c r="C634" s="22" t="s">
        <v>20</v>
      </c>
      <c r="D634" s="22" t="s">
        <v>20</v>
      </c>
      <c r="E634" s="22" t="s">
        <v>20</v>
      </c>
      <c r="F634" s="22" t="s">
        <v>20</v>
      </c>
      <c r="G634" s="22" t="s">
        <v>20</v>
      </c>
      <c r="H634" s="22" t="s">
        <v>20</v>
      </c>
      <c r="I634" s="22" t="s">
        <v>20</v>
      </c>
      <c r="J634" s="22" t="s">
        <v>20</v>
      </c>
      <c r="K634" s="22" t="s">
        <v>20</v>
      </c>
      <c r="L634" s="22" t="s">
        <v>20</v>
      </c>
      <c r="M634" s="22" t="s">
        <v>20</v>
      </c>
      <c r="N634" s="40" t="s">
        <v>20</v>
      </c>
      <c r="O634" s="40" t="s">
        <v>20</v>
      </c>
      <c r="P634" s="40" t="s">
        <v>20</v>
      </c>
      <c r="Q634" s="40" t="s">
        <v>20</v>
      </c>
      <c r="R634" s="40" t="s">
        <v>20</v>
      </c>
      <c r="S634" s="40" t="s">
        <v>20</v>
      </c>
      <c r="T634" s="22" t="s">
        <v>20</v>
      </c>
      <c r="U634" s="22" t="s">
        <v>20</v>
      </c>
      <c r="V634" s="22" t="s">
        <v>20</v>
      </c>
      <c r="W634" s="22" t="s">
        <v>20</v>
      </c>
      <c r="X634" s="22" t="s">
        <v>20</v>
      </c>
      <c r="Y634" s="22" t="s">
        <v>20</v>
      </c>
    </row>
    <row r="635" spans="1:25" x14ac:dyDescent="0.25">
      <c r="A635" s="38" t="s">
        <v>20</v>
      </c>
      <c r="B635" s="22" t="s">
        <v>20</v>
      </c>
      <c r="C635" s="22" t="s">
        <v>20</v>
      </c>
      <c r="D635" s="22" t="s">
        <v>20</v>
      </c>
      <c r="E635" s="22" t="s">
        <v>20</v>
      </c>
      <c r="F635" s="22" t="s">
        <v>20</v>
      </c>
      <c r="G635" s="22" t="s">
        <v>20</v>
      </c>
      <c r="H635" s="22" t="s">
        <v>20</v>
      </c>
      <c r="I635" s="22" t="s">
        <v>20</v>
      </c>
      <c r="J635" s="22" t="s">
        <v>20</v>
      </c>
      <c r="K635" s="22" t="s">
        <v>20</v>
      </c>
      <c r="L635" s="22" t="s">
        <v>20</v>
      </c>
      <c r="M635" s="22" t="s">
        <v>20</v>
      </c>
      <c r="N635" s="40" t="s">
        <v>20</v>
      </c>
      <c r="O635" s="40" t="s">
        <v>20</v>
      </c>
      <c r="P635" s="40" t="s">
        <v>20</v>
      </c>
      <c r="Q635" s="40" t="s">
        <v>20</v>
      </c>
      <c r="R635" s="40" t="s">
        <v>20</v>
      </c>
      <c r="S635" s="40" t="s">
        <v>20</v>
      </c>
      <c r="T635" s="22" t="s">
        <v>20</v>
      </c>
      <c r="U635" s="22" t="s">
        <v>20</v>
      </c>
      <c r="V635" s="22" t="s">
        <v>20</v>
      </c>
      <c r="W635" s="22" t="s">
        <v>20</v>
      </c>
      <c r="X635" s="22" t="s">
        <v>20</v>
      </c>
      <c r="Y635" s="22" t="s">
        <v>20</v>
      </c>
    </row>
    <row r="636" spans="1:25" x14ac:dyDescent="0.25">
      <c r="A636" s="38" t="s">
        <v>20</v>
      </c>
      <c r="B636" s="22" t="s">
        <v>20</v>
      </c>
      <c r="C636" s="22" t="s">
        <v>20</v>
      </c>
      <c r="D636" s="22" t="s">
        <v>20</v>
      </c>
      <c r="E636" s="22" t="s">
        <v>20</v>
      </c>
      <c r="F636" s="22" t="s">
        <v>20</v>
      </c>
      <c r="G636" s="22" t="s">
        <v>20</v>
      </c>
      <c r="H636" s="22" t="s">
        <v>20</v>
      </c>
      <c r="I636" s="22" t="s">
        <v>20</v>
      </c>
      <c r="J636" s="22" t="s">
        <v>20</v>
      </c>
      <c r="K636" s="22" t="s">
        <v>20</v>
      </c>
      <c r="L636" s="22" t="s">
        <v>20</v>
      </c>
      <c r="M636" s="22" t="s">
        <v>20</v>
      </c>
      <c r="N636" s="40" t="s">
        <v>20</v>
      </c>
      <c r="O636" s="40" t="s">
        <v>20</v>
      </c>
      <c r="P636" s="40" t="s">
        <v>20</v>
      </c>
      <c r="Q636" s="40" t="s">
        <v>20</v>
      </c>
      <c r="R636" s="40" t="s">
        <v>20</v>
      </c>
      <c r="S636" s="40" t="s">
        <v>20</v>
      </c>
      <c r="T636" s="22" t="s">
        <v>20</v>
      </c>
      <c r="U636" s="22" t="s">
        <v>20</v>
      </c>
      <c r="V636" s="22" t="s">
        <v>20</v>
      </c>
      <c r="W636" s="22" t="s">
        <v>20</v>
      </c>
      <c r="X636" s="22" t="s">
        <v>20</v>
      </c>
      <c r="Y636" s="22" t="s">
        <v>20</v>
      </c>
    </row>
    <row r="637" spans="1:25" x14ac:dyDescent="0.25">
      <c r="A637" s="38" t="s">
        <v>20</v>
      </c>
      <c r="B637" s="22" t="s">
        <v>20</v>
      </c>
      <c r="C637" s="22" t="s">
        <v>20</v>
      </c>
      <c r="D637" s="22" t="s">
        <v>20</v>
      </c>
      <c r="E637" s="22" t="s">
        <v>20</v>
      </c>
      <c r="F637" s="22" t="s">
        <v>20</v>
      </c>
      <c r="G637" s="22" t="s">
        <v>20</v>
      </c>
      <c r="H637" s="22" t="s">
        <v>20</v>
      </c>
      <c r="I637" s="22" t="s">
        <v>20</v>
      </c>
      <c r="J637" s="22" t="s">
        <v>20</v>
      </c>
      <c r="K637" s="22" t="s">
        <v>20</v>
      </c>
      <c r="L637" s="22" t="s">
        <v>20</v>
      </c>
      <c r="M637" s="22" t="s">
        <v>20</v>
      </c>
      <c r="N637" s="40" t="s">
        <v>20</v>
      </c>
      <c r="O637" s="40" t="s">
        <v>20</v>
      </c>
      <c r="P637" s="40" t="s">
        <v>20</v>
      </c>
      <c r="Q637" s="40" t="s">
        <v>20</v>
      </c>
      <c r="R637" s="40" t="s">
        <v>20</v>
      </c>
      <c r="S637" s="40" t="s">
        <v>20</v>
      </c>
      <c r="T637" s="22" t="s">
        <v>20</v>
      </c>
      <c r="U637" s="22" t="s">
        <v>20</v>
      </c>
      <c r="V637" s="22" t="s">
        <v>20</v>
      </c>
      <c r="W637" s="22" t="s">
        <v>20</v>
      </c>
      <c r="X637" s="22" t="s">
        <v>20</v>
      </c>
      <c r="Y637" s="22" t="s">
        <v>20</v>
      </c>
    </row>
    <row r="638" spans="1:25" x14ac:dyDescent="0.25">
      <c r="A638" s="38" t="s">
        <v>20</v>
      </c>
      <c r="B638" s="22" t="s">
        <v>20</v>
      </c>
      <c r="C638" s="22" t="s">
        <v>20</v>
      </c>
      <c r="D638" s="22" t="s">
        <v>20</v>
      </c>
      <c r="E638" s="22" t="s">
        <v>20</v>
      </c>
      <c r="F638" s="22" t="s">
        <v>20</v>
      </c>
      <c r="G638" s="22" t="s">
        <v>20</v>
      </c>
      <c r="H638" s="22" t="s">
        <v>20</v>
      </c>
      <c r="I638" s="22" t="s">
        <v>20</v>
      </c>
      <c r="J638" s="22" t="s">
        <v>20</v>
      </c>
      <c r="K638" s="22" t="s">
        <v>20</v>
      </c>
      <c r="L638" s="22" t="s">
        <v>20</v>
      </c>
      <c r="M638" s="22" t="s">
        <v>20</v>
      </c>
      <c r="N638" s="40" t="s">
        <v>20</v>
      </c>
      <c r="O638" s="40" t="s">
        <v>20</v>
      </c>
      <c r="P638" s="40" t="s">
        <v>20</v>
      </c>
      <c r="Q638" s="40" t="s">
        <v>20</v>
      </c>
      <c r="R638" s="40" t="s">
        <v>20</v>
      </c>
      <c r="S638" s="40" t="s">
        <v>20</v>
      </c>
      <c r="T638" s="22" t="s">
        <v>20</v>
      </c>
      <c r="U638" s="22" t="s">
        <v>20</v>
      </c>
      <c r="V638" s="22" t="s">
        <v>20</v>
      </c>
      <c r="W638" s="22" t="s">
        <v>20</v>
      </c>
      <c r="X638" s="22" t="s">
        <v>20</v>
      </c>
      <c r="Y638" s="22" t="s">
        <v>20</v>
      </c>
    </row>
    <row r="639" spans="1:25" x14ac:dyDescent="0.25">
      <c r="A639" s="38" t="s">
        <v>20</v>
      </c>
      <c r="B639" s="22" t="s">
        <v>20</v>
      </c>
      <c r="C639" s="22" t="s">
        <v>20</v>
      </c>
      <c r="D639" s="22" t="s">
        <v>20</v>
      </c>
      <c r="E639" s="22" t="s">
        <v>20</v>
      </c>
      <c r="F639" s="22" t="s">
        <v>20</v>
      </c>
      <c r="G639" s="22" t="s">
        <v>20</v>
      </c>
      <c r="H639" s="22" t="s">
        <v>20</v>
      </c>
      <c r="I639" s="22" t="s">
        <v>20</v>
      </c>
      <c r="J639" s="22" t="s">
        <v>20</v>
      </c>
      <c r="K639" s="22" t="s">
        <v>20</v>
      </c>
      <c r="L639" s="22" t="s">
        <v>20</v>
      </c>
      <c r="M639" s="22" t="s">
        <v>20</v>
      </c>
      <c r="N639" s="40" t="s">
        <v>20</v>
      </c>
      <c r="O639" s="40" t="s">
        <v>20</v>
      </c>
      <c r="P639" s="40" t="s">
        <v>20</v>
      </c>
      <c r="Q639" s="40" t="s">
        <v>20</v>
      </c>
      <c r="R639" s="40" t="s">
        <v>20</v>
      </c>
      <c r="S639" s="40" t="s">
        <v>20</v>
      </c>
      <c r="T639" s="22" t="s">
        <v>20</v>
      </c>
      <c r="U639" s="22" t="s">
        <v>20</v>
      </c>
      <c r="V639" s="22" t="s">
        <v>20</v>
      </c>
      <c r="W639" s="22" t="s">
        <v>20</v>
      </c>
      <c r="X639" s="22" t="s">
        <v>20</v>
      </c>
      <c r="Y639" s="22" t="s">
        <v>20</v>
      </c>
    </row>
    <row r="640" spans="1:25" x14ac:dyDescent="0.25">
      <c r="A640" s="38" t="s">
        <v>20</v>
      </c>
      <c r="B640" s="22" t="s">
        <v>20</v>
      </c>
      <c r="C640" s="22" t="s">
        <v>20</v>
      </c>
      <c r="D640" s="22" t="s">
        <v>20</v>
      </c>
      <c r="E640" s="22" t="s">
        <v>20</v>
      </c>
      <c r="F640" s="22" t="s">
        <v>20</v>
      </c>
      <c r="G640" s="22" t="s">
        <v>20</v>
      </c>
      <c r="H640" s="22" t="s">
        <v>20</v>
      </c>
      <c r="I640" s="22" t="s">
        <v>20</v>
      </c>
      <c r="J640" s="22" t="s">
        <v>20</v>
      </c>
      <c r="K640" s="22" t="s">
        <v>20</v>
      </c>
      <c r="L640" s="22" t="s">
        <v>20</v>
      </c>
      <c r="M640" s="22" t="s">
        <v>20</v>
      </c>
      <c r="N640" s="40" t="s">
        <v>20</v>
      </c>
      <c r="O640" s="40" t="s">
        <v>20</v>
      </c>
      <c r="P640" s="40" t="s">
        <v>20</v>
      </c>
      <c r="Q640" s="40" t="s">
        <v>20</v>
      </c>
      <c r="R640" s="40" t="s">
        <v>20</v>
      </c>
      <c r="S640" s="40" t="s">
        <v>20</v>
      </c>
      <c r="T640" s="22" t="s">
        <v>20</v>
      </c>
      <c r="U640" s="22" t="s">
        <v>20</v>
      </c>
      <c r="V640" s="22" t="s">
        <v>20</v>
      </c>
      <c r="W640" s="22" t="s">
        <v>20</v>
      </c>
      <c r="X640" s="22" t="s">
        <v>20</v>
      </c>
      <c r="Y640" s="22" t="s">
        <v>20</v>
      </c>
    </row>
    <row r="641" spans="1:25" x14ac:dyDescent="0.25">
      <c r="A641" s="38" t="s">
        <v>20</v>
      </c>
      <c r="B641" s="22" t="s">
        <v>20</v>
      </c>
      <c r="C641" s="22" t="s">
        <v>20</v>
      </c>
      <c r="D641" s="22" t="s">
        <v>20</v>
      </c>
      <c r="E641" s="22" t="s">
        <v>20</v>
      </c>
      <c r="F641" s="22" t="s">
        <v>20</v>
      </c>
      <c r="G641" s="22" t="s">
        <v>20</v>
      </c>
      <c r="H641" s="22" t="s">
        <v>20</v>
      </c>
      <c r="I641" s="22" t="s">
        <v>20</v>
      </c>
      <c r="J641" s="22" t="s">
        <v>20</v>
      </c>
      <c r="K641" s="22" t="s">
        <v>20</v>
      </c>
      <c r="L641" s="22" t="s">
        <v>20</v>
      </c>
      <c r="M641" s="22" t="s">
        <v>20</v>
      </c>
      <c r="N641" s="40" t="s">
        <v>20</v>
      </c>
      <c r="O641" s="40" t="s">
        <v>20</v>
      </c>
      <c r="P641" s="40" t="s">
        <v>20</v>
      </c>
      <c r="Q641" s="40" t="s">
        <v>20</v>
      </c>
      <c r="R641" s="40" t="s">
        <v>20</v>
      </c>
      <c r="S641" s="40" t="s">
        <v>20</v>
      </c>
      <c r="T641" s="22" t="s">
        <v>20</v>
      </c>
      <c r="U641" s="22" t="s">
        <v>20</v>
      </c>
      <c r="V641" s="22" t="s">
        <v>20</v>
      </c>
      <c r="W641" s="22" t="s">
        <v>20</v>
      </c>
      <c r="X641" s="22" t="s">
        <v>20</v>
      </c>
      <c r="Y641" s="22" t="s">
        <v>20</v>
      </c>
    </row>
    <row r="642" spans="1:25" x14ac:dyDescent="0.25">
      <c r="A642" s="38" t="s">
        <v>20</v>
      </c>
      <c r="B642" s="22" t="s">
        <v>20</v>
      </c>
      <c r="C642" s="22" t="s">
        <v>20</v>
      </c>
      <c r="D642" s="22" t="s">
        <v>20</v>
      </c>
      <c r="E642" s="22" t="s">
        <v>20</v>
      </c>
      <c r="F642" s="22" t="s">
        <v>20</v>
      </c>
      <c r="G642" s="22" t="s">
        <v>20</v>
      </c>
      <c r="H642" s="22" t="s">
        <v>20</v>
      </c>
      <c r="I642" s="22" t="s">
        <v>20</v>
      </c>
      <c r="J642" s="22" t="s">
        <v>20</v>
      </c>
      <c r="K642" s="22" t="s">
        <v>20</v>
      </c>
      <c r="L642" s="22" t="s">
        <v>20</v>
      </c>
      <c r="M642" s="22" t="s">
        <v>20</v>
      </c>
      <c r="N642" s="40" t="s">
        <v>20</v>
      </c>
      <c r="O642" s="40" t="s">
        <v>20</v>
      </c>
      <c r="P642" s="40" t="s">
        <v>20</v>
      </c>
      <c r="Q642" s="40" t="s">
        <v>20</v>
      </c>
      <c r="R642" s="40" t="s">
        <v>20</v>
      </c>
      <c r="S642" s="40" t="s">
        <v>20</v>
      </c>
      <c r="T642" s="22" t="s">
        <v>20</v>
      </c>
      <c r="U642" s="22" t="s">
        <v>20</v>
      </c>
      <c r="V642" s="22" t="s">
        <v>20</v>
      </c>
      <c r="W642" s="22" t="s">
        <v>20</v>
      </c>
      <c r="X642" s="22" t="s">
        <v>20</v>
      </c>
      <c r="Y642" s="22" t="s">
        <v>20</v>
      </c>
    </row>
    <row r="643" spans="1:25" x14ac:dyDescent="0.25">
      <c r="A643" s="38" t="s">
        <v>20</v>
      </c>
      <c r="B643" s="22" t="s">
        <v>20</v>
      </c>
      <c r="C643" s="22" t="s">
        <v>20</v>
      </c>
      <c r="D643" s="22" t="s">
        <v>20</v>
      </c>
      <c r="E643" s="22" t="s">
        <v>20</v>
      </c>
      <c r="F643" s="22" t="s">
        <v>20</v>
      </c>
      <c r="G643" s="22" t="s">
        <v>20</v>
      </c>
      <c r="H643" s="22" t="s">
        <v>20</v>
      </c>
      <c r="I643" s="22" t="s">
        <v>20</v>
      </c>
      <c r="J643" s="22" t="s">
        <v>20</v>
      </c>
      <c r="K643" s="22" t="s">
        <v>20</v>
      </c>
      <c r="L643" s="22" t="s">
        <v>20</v>
      </c>
      <c r="M643" s="22" t="s">
        <v>20</v>
      </c>
      <c r="N643" s="40" t="s">
        <v>20</v>
      </c>
      <c r="O643" s="40" t="s">
        <v>20</v>
      </c>
      <c r="P643" s="40" t="s">
        <v>20</v>
      </c>
      <c r="Q643" s="40" t="s">
        <v>20</v>
      </c>
      <c r="R643" s="40" t="s">
        <v>20</v>
      </c>
      <c r="S643" s="40" t="s">
        <v>20</v>
      </c>
      <c r="T643" s="22" t="s">
        <v>20</v>
      </c>
      <c r="U643" s="22" t="s">
        <v>20</v>
      </c>
      <c r="V643" s="22" t="s">
        <v>20</v>
      </c>
      <c r="W643" s="22" t="s">
        <v>20</v>
      </c>
      <c r="X643" s="22" t="s">
        <v>20</v>
      </c>
      <c r="Y643" s="22" t="s">
        <v>20</v>
      </c>
    </row>
    <row r="644" spans="1:25" x14ac:dyDescent="0.25">
      <c r="A644" s="38" t="s">
        <v>20</v>
      </c>
      <c r="B644" s="22" t="s">
        <v>20</v>
      </c>
      <c r="C644" s="22" t="s">
        <v>20</v>
      </c>
      <c r="D644" s="22" t="s">
        <v>20</v>
      </c>
      <c r="E644" s="22" t="s">
        <v>20</v>
      </c>
      <c r="F644" s="22" t="s">
        <v>20</v>
      </c>
      <c r="G644" s="22" t="s">
        <v>20</v>
      </c>
      <c r="H644" s="22" t="s">
        <v>20</v>
      </c>
      <c r="I644" s="22" t="s">
        <v>20</v>
      </c>
      <c r="J644" s="22" t="s">
        <v>20</v>
      </c>
      <c r="K644" s="22" t="s">
        <v>20</v>
      </c>
      <c r="L644" s="22" t="s">
        <v>20</v>
      </c>
      <c r="M644" s="22" t="s">
        <v>20</v>
      </c>
      <c r="N644" s="40" t="s">
        <v>20</v>
      </c>
      <c r="O644" s="40" t="s">
        <v>20</v>
      </c>
      <c r="P644" s="40" t="s">
        <v>20</v>
      </c>
      <c r="Q644" s="40" t="s">
        <v>20</v>
      </c>
      <c r="R644" s="40" t="s">
        <v>20</v>
      </c>
      <c r="S644" s="40" t="s">
        <v>20</v>
      </c>
      <c r="T644" s="22" t="s">
        <v>20</v>
      </c>
      <c r="U644" s="22" t="s">
        <v>20</v>
      </c>
      <c r="V644" s="22" t="s">
        <v>20</v>
      </c>
      <c r="W644" s="22" t="s">
        <v>20</v>
      </c>
      <c r="X644" s="22" t="s">
        <v>20</v>
      </c>
      <c r="Y644" s="22" t="s">
        <v>20</v>
      </c>
    </row>
    <row r="645" spans="1:25" x14ac:dyDescent="0.25">
      <c r="A645" s="38" t="s">
        <v>20</v>
      </c>
      <c r="B645" s="22" t="s">
        <v>20</v>
      </c>
      <c r="C645" s="22" t="s">
        <v>20</v>
      </c>
      <c r="D645" s="22" t="s">
        <v>20</v>
      </c>
      <c r="E645" s="22" t="s">
        <v>20</v>
      </c>
      <c r="F645" s="22" t="s">
        <v>20</v>
      </c>
      <c r="G645" s="22" t="s">
        <v>20</v>
      </c>
      <c r="H645" s="22" t="s">
        <v>20</v>
      </c>
      <c r="I645" s="22" t="s">
        <v>20</v>
      </c>
      <c r="J645" s="22" t="s">
        <v>20</v>
      </c>
      <c r="K645" s="22" t="s">
        <v>20</v>
      </c>
      <c r="L645" s="22" t="s">
        <v>20</v>
      </c>
      <c r="M645" s="22" t="s">
        <v>20</v>
      </c>
      <c r="N645" s="40" t="s">
        <v>20</v>
      </c>
      <c r="O645" s="40" t="s">
        <v>20</v>
      </c>
      <c r="P645" s="40" t="s">
        <v>20</v>
      </c>
      <c r="Q645" s="40" t="s">
        <v>20</v>
      </c>
      <c r="R645" s="40" t="s">
        <v>20</v>
      </c>
      <c r="S645" s="40" t="s">
        <v>20</v>
      </c>
      <c r="T645" s="22" t="s">
        <v>20</v>
      </c>
      <c r="U645" s="22" t="s">
        <v>20</v>
      </c>
      <c r="V645" s="22" t="s">
        <v>20</v>
      </c>
      <c r="W645" s="22" t="s">
        <v>20</v>
      </c>
      <c r="X645" s="22" t="s">
        <v>20</v>
      </c>
      <c r="Y645" s="22" t="s">
        <v>20</v>
      </c>
    </row>
    <row r="646" spans="1:25" x14ac:dyDescent="0.25">
      <c r="A646" s="38" t="s">
        <v>20</v>
      </c>
      <c r="B646" s="22" t="s">
        <v>20</v>
      </c>
      <c r="C646" s="22" t="s">
        <v>20</v>
      </c>
      <c r="D646" s="22" t="s">
        <v>20</v>
      </c>
      <c r="E646" s="22" t="s">
        <v>20</v>
      </c>
      <c r="F646" s="22" t="s">
        <v>20</v>
      </c>
      <c r="G646" s="22" t="s">
        <v>20</v>
      </c>
      <c r="H646" s="22" t="s">
        <v>20</v>
      </c>
      <c r="I646" s="22" t="s">
        <v>20</v>
      </c>
      <c r="J646" s="22" t="s">
        <v>20</v>
      </c>
      <c r="K646" s="22" t="s">
        <v>20</v>
      </c>
      <c r="L646" s="22" t="s">
        <v>20</v>
      </c>
      <c r="M646" s="22" t="s">
        <v>20</v>
      </c>
      <c r="N646" s="40" t="s">
        <v>20</v>
      </c>
      <c r="O646" s="40" t="s">
        <v>20</v>
      </c>
      <c r="P646" s="40" t="s">
        <v>20</v>
      </c>
      <c r="Q646" s="40" t="s">
        <v>20</v>
      </c>
      <c r="R646" s="40" t="s">
        <v>20</v>
      </c>
      <c r="S646" s="40" t="s">
        <v>20</v>
      </c>
      <c r="T646" s="22" t="s">
        <v>20</v>
      </c>
      <c r="U646" s="22" t="s">
        <v>20</v>
      </c>
      <c r="V646" s="22" t="s">
        <v>20</v>
      </c>
      <c r="W646" s="22" t="s">
        <v>20</v>
      </c>
      <c r="X646" s="22" t="s">
        <v>20</v>
      </c>
      <c r="Y646" s="22" t="s">
        <v>20</v>
      </c>
    </row>
    <row r="647" spans="1:25" x14ac:dyDescent="0.25">
      <c r="A647" s="38" t="s">
        <v>20</v>
      </c>
      <c r="B647" s="22" t="s">
        <v>20</v>
      </c>
      <c r="C647" s="22" t="s">
        <v>20</v>
      </c>
      <c r="D647" s="22" t="s">
        <v>20</v>
      </c>
      <c r="E647" s="22" t="s">
        <v>20</v>
      </c>
      <c r="F647" s="22" t="s">
        <v>20</v>
      </c>
      <c r="G647" s="22" t="s">
        <v>20</v>
      </c>
      <c r="H647" s="22" t="s">
        <v>20</v>
      </c>
      <c r="I647" s="22" t="s">
        <v>20</v>
      </c>
      <c r="J647" s="22" t="s">
        <v>20</v>
      </c>
      <c r="K647" s="22" t="s">
        <v>20</v>
      </c>
      <c r="L647" s="22" t="s">
        <v>20</v>
      </c>
      <c r="M647" s="22" t="s">
        <v>20</v>
      </c>
      <c r="N647" s="40" t="s">
        <v>20</v>
      </c>
      <c r="O647" s="40" t="s">
        <v>20</v>
      </c>
      <c r="P647" s="40" t="s">
        <v>20</v>
      </c>
      <c r="Q647" s="40" t="s">
        <v>20</v>
      </c>
      <c r="R647" s="40" t="s">
        <v>20</v>
      </c>
      <c r="S647" s="40" t="s">
        <v>20</v>
      </c>
      <c r="T647" s="22" t="s">
        <v>20</v>
      </c>
      <c r="U647" s="22" t="s">
        <v>20</v>
      </c>
      <c r="V647" s="22" t="s">
        <v>20</v>
      </c>
      <c r="W647" s="22" t="s">
        <v>20</v>
      </c>
      <c r="X647" s="22" t="s">
        <v>20</v>
      </c>
      <c r="Y647" s="22" t="s">
        <v>20</v>
      </c>
    </row>
    <row r="648" spans="1:25" x14ac:dyDescent="0.25">
      <c r="A648" s="38" t="s">
        <v>20</v>
      </c>
      <c r="B648" s="22" t="s">
        <v>20</v>
      </c>
      <c r="C648" s="22" t="s">
        <v>20</v>
      </c>
      <c r="D648" s="22" t="s">
        <v>20</v>
      </c>
      <c r="E648" s="22" t="s">
        <v>20</v>
      </c>
      <c r="F648" s="22" t="s">
        <v>20</v>
      </c>
      <c r="G648" s="22" t="s">
        <v>20</v>
      </c>
      <c r="H648" s="22" t="s">
        <v>20</v>
      </c>
      <c r="I648" s="22" t="s">
        <v>20</v>
      </c>
      <c r="J648" s="22" t="s">
        <v>20</v>
      </c>
      <c r="K648" s="22" t="s">
        <v>20</v>
      </c>
      <c r="L648" s="22" t="s">
        <v>20</v>
      </c>
      <c r="M648" s="22" t="s">
        <v>20</v>
      </c>
      <c r="N648" s="40" t="s">
        <v>20</v>
      </c>
      <c r="O648" s="40" t="s">
        <v>20</v>
      </c>
      <c r="P648" s="40" t="s">
        <v>20</v>
      </c>
      <c r="Q648" s="40" t="s">
        <v>20</v>
      </c>
      <c r="R648" s="40" t="s">
        <v>20</v>
      </c>
      <c r="S648" s="40" t="s">
        <v>20</v>
      </c>
      <c r="T648" s="22" t="s">
        <v>20</v>
      </c>
      <c r="U648" s="22" t="s">
        <v>20</v>
      </c>
      <c r="V648" s="22" t="s">
        <v>20</v>
      </c>
      <c r="W648" s="22" t="s">
        <v>20</v>
      </c>
      <c r="X648" s="22" t="s">
        <v>20</v>
      </c>
      <c r="Y648" s="22" t="s">
        <v>20</v>
      </c>
    </row>
    <row r="649" spans="1:25" x14ac:dyDescent="0.25">
      <c r="A649" s="38" t="s">
        <v>20</v>
      </c>
      <c r="B649" s="22" t="s">
        <v>20</v>
      </c>
      <c r="C649" s="22" t="s">
        <v>20</v>
      </c>
      <c r="D649" s="22" t="s">
        <v>20</v>
      </c>
      <c r="E649" s="22" t="s">
        <v>20</v>
      </c>
      <c r="F649" s="22" t="s">
        <v>20</v>
      </c>
      <c r="G649" s="22" t="s">
        <v>20</v>
      </c>
      <c r="H649" s="22" t="s">
        <v>20</v>
      </c>
      <c r="I649" s="22" t="s">
        <v>20</v>
      </c>
      <c r="J649" s="22" t="s">
        <v>20</v>
      </c>
      <c r="K649" s="22" t="s">
        <v>20</v>
      </c>
      <c r="L649" s="22" t="s">
        <v>20</v>
      </c>
      <c r="M649" s="22" t="s">
        <v>20</v>
      </c>
      <c r="N649" s="40" t="s">
        <v>20</v>
      </c>
      <c r="O649" s="40" t="s">
        <v>20</v>
      </c>
      <c r="P649" s="40" t="s">
        <v>20</v>
      </c>
      <c r="Q649" s="40" t="s">
        <v>20</v>
      </c>
      <c r="R649" s="40" t="s">
        <v>20</v>
      </c>
      <c r="S649" s="40" t="s">
        <v>20</v>
      </c>
      <c r="T649" s="22" t="s">
        <v>20</v>
      </c>
      <c r="U649" s="22" t="s">
        <v>20</v>
      </c>
      <c r="V649" s="22" t="s">
        <v>20</v>
      </c>
      <c r="W649" s="22" t="s">
        <v>20</v>
      </c>
      <c r="X649" s="22" t="s">
        <v>20</v>
      </c>
      <c r="Y649" s="22" t="s">
        <v>20</v>
      </c>
    </row>
    <row r="650" spans="1:25" x14ac:dyDescent="0.25">
      <c r="A650" s="38" t="s">
        <v>20</v>
      </c>
      <c r="B650" s="22" t="s">
        <v>20</v>
      </c>
      <c r="C650" s="22" t="s">
        <v>20</v>
      </c>
      <c r="D650" s="22" t="s">
        <v>20</v>
      </c>
      <c r="E650" s="22" t="s">
        <v>20</v>
      </c>
      <c r="F650" s="22" t="s">
        <v>20</v>
      </c>
      <c r="G650" s="22" t="s">
        <v>20</v>
      </c>
      <c r="H650" s="22" t="s">
        <v>20</v>
      </c>
      <c r="I650" s="22" t="s">
        <v>20</v>
      </c>
      <c r="J650" s="22" t="s">
        <v>20</v>
      </c>
      <c r="K650" s="22" t="s">
        <v>20</v>
      </c>
      <c r="L650" s="22" t="s">
        <v>20</v>
      </c>
      <c r="M650" s="22" t="s">
        <v>20</v>
      </c>
      <c r="N650" s="40" t="s">
        <v>20</v>
      </c>
      <c r="O650" s="40" t="s">
        <v>20</v>
      </c>
      <c r="P650" s="40" t="s">
        <v>20</v>
      </c>
      <c r="Q650" s="40" t="s">
        <v>20</v>
      </c>
      <c r="R650" s="40" t="s">
        <v>20</v>
      </c>
      <c r="S650" s="40" t="s">
        <v>20</v>
      </c>
      <c r="T650" s="22" t="s">
        <v>20</v>
      </c>
      <c r="U650" s="22" t="s">
        <v>20</v>
      </c>
      <c r="V650" s="22" t="s">
        <v>20</v>
      </c>
      <c r="W650" s="22" t="s">
        <v>20</v>
      </c>
      <c r="X650" s="22" t="s">
        <v>20</v>
      </c>
      <c r="Y650" s="22" t="s">
        <v>20</v>
      </c>
    </row>
    <row r="651" spans="1:25" x14ac:dyDescent="0.25">
      <c r="A651" s="38" t="s">
        <v>20</v>
      </c>
      <c r="B651" s="22" t="s">
        <v>20</v>
      </c>
      <c r="C651" s="22" t="s">
        <v>20</v>
      </c>
      <c r="D651" s="22" t="s">
        <v>20</v>
      </c>
      <c r="E651" s="22" t="s">
        <v>20</v>
      </c>
      <c r="F651" s="22" t="s">
        <v>20</v>
      </c>
      <c r="G651" s="22" t="s">
        <v>20</v>
      </c>
      <c r="H651" s="22" t="s">
        <v>20</v>
      </c>
      <c r="I651" s="22" t="s">
        <v>20</v>
      </c>
      <c r="J651" s="22" t="s">
        <v>20</v>
      </c>
      <c r="K651" s="22" t="s">
        <v>20</v>
      </c>
      <c r="L651" s="22" t="s">
        <v>20</v>
      </c>
      <c r="M651" s="22" t="s">
        <v>20</v>
      </c>
      <c r="N651" s="40" t="s">
        <v>20</v>
      </c>
      <c r="O651" s="40" t="s">
        <v>20</v>
      </c>
      <c r="P651" s="40" t="s">
        <v>20</v>
      </c>
      <c r="Q651" s="40" t="s">
        <v>20</v>
      </c>
      <c r="R651" s="40" t="s">
        <v>20</v>
      </c>
      <c r="S651" s="40" t="s">
        <v>20</v>
      </c>
      <c r="T651" s="22" t="s">
        <v>20</v>
      </c>
      <c r="U651" s="22" t="s">
        <v>20</v>
      </c>
      <c r="V651" s="22" t="s">
        <v>20</v>
      </c>
      <c r="W651" s="22" t="s">
        <v>20</v>
      </c>
      <c r="X651" s="22" t="s">
        <v>20</v>
      </c>
      <c r="Y651" s="22" t="s">
        <v>20</v>
      </c>
    </row>
    <row r="652" spans="1:25" x14ac:dyDescent="0.25">
      <c r="A652" s="38" t="s">
        <v>20</v>
      </c>
      <c r="B652" s="22" t="s">
        <v>20</v>
      </c>
      <c r="C652" s="22" t="s">
        <v>20</v>
      </c>
      <c r="D652" s="22" t="s">
        <v>20</v>
      </c>
      <c r="E652" s="22" t="s">
        <v>20</v>
      </c>
      <c r="F652" s="22" t="s">
        <v>20</v>
      </c>
      <c r="G652" s="22" t="s">
        <v>20</v>
      </c>
      <c r="H652" s="22" t="s">
        <v>20</v>
      </c>
      <c r="I652" s="22" t="s">
        <v>20</v>
      </c>
      <c r="J652" s="22" t="s">
        <v>20</v>
      </c>
      <c r="K652" s="22" t="s">
        <v>20</v>
      </c>
      <c r="L652" s="22" t="s">
        <v>20</v>
      </c>
      <c r="M652" s="22" t="s">
        <v>20</v>
      </c>
      <c r="N652" s="40" t="s">
        <v>20</v>
      </c>
      <c r="O652" s="40" t="s">
        <v>20</v>
      </c>
      <c r="P652" s="40" t="s">
        <v>20</v>
      </c>
      <c r="Q652" s="40" t="s">
        <v>20</v>
      </c>
      <c r="R652" s="40" t="s">
        <v>20</v>
      </c>
      <c r="S652" s="40" t="s">
        <v>20</v>
      </c>
      <c r="T652" s="22" t="s">
        <v>20</v>
      </c>
      <c r="U652" s="22" t="s">
        <v>20</v>
      </c>
      <c r="V652" s="22" t="s">
        <v>20</v>
      </c>
      <c r="W652" s="22" t="s">
        <v>20</v>
      </c>
      <c r="X652" s="22" t="s">
        <v>20</v>
      </c>
      <c r="Y652" s="22" t="s">
        <v>20</v>
      </c>
    </row>
    <row r="653" spans="1:25" x14ac:dyDescent="0.25">
      <c r="A653" s="38" t="s">
        <v>20</v>
      </c>
      <c r="B653" s="22" t="s">
        <v>20</v>
      </c>
      <c r="C653" s="22" t="s">
        <v>20</v>
      </c>
      <c r="D653" s="22" t="s">
        <v>20</v>
      </c>
      <c r="E653" s="22" t="s">
        <v>20</v>
      </c>
      <c r="F653" s="22" t="s">
        <v>20</v>
      </c>
      <c r="G653" s="22" t="s">
        <v>20</v>
      </c>
      <c r="H653" s="22" t="s">
        <v>20</v>
      </c>
      <c r="I653" s="22" t="s">
        <v>20</v>
      </c>
      <c r="J653" s="22" t="s">
        <v>20</v>
      </c>
      <c r="K653" s="22" t="s">
        <v>20</v>
      </c>
      <c r="L653" s="22" t="s">
        <v>20</v>
      </c>
      <c r="M653" s="22" t="s">
        <v>20</v>
      </c>
      <c r="N653" s="40" t="s">
        <v>20</v>
      </c>
      <c r="O653" s="40" t="s">
        <v>20</v>
      </c>
      <c r="P653" s="40" t="s">
        <v>20</v>
      </c>
      <c r="Q653" s="40" t="s">
        <v>20</v>
      </c>
      <c r="R653" s="40" t="s">
        <v>20</v>
      </c>
      <c r="S653" s="40" t="s">
        <v>20</v>
      </c>
      <c r="T653" s="22" t="s">
        <v>20</v>
      </c>
      <c r="U653" s="22" t="s">
        <v>20</v>
      </c>
      <c r="V653" s="22" t="s">
        <v>20</v>
      </c>
      <c r="W653" s="22" t="s">
        <v>20</v>
      </c>
      <c r="X653" s="22" t="s">
        <v>20</v>
      </c>
      <c r="Y653" s="22" t="s">
        <v>20</v>
      </c>
    </row>
    <row r="654" spans="1:25" x14ac:dyDescent="0.25">
      <c r="A654" s="38" t="s">
        <v>20</v>
      </c>
      <c r="B654" s="22" t="s">
        <v>20</v>
      </c>
      <c r="C654" s="22" t="s">
        <v>20</v>
      </c>
      <c r="D654" s="22" t="s">
        <v>20</v>
      </c>
      <c r="E654" s="22" t="s">
        <v>20</v>
      </c>
      <c r="F654" s="22" t="s">
        <v>20</v>
      </c>
      <c r="G654" s="22" t="s">
        <v>20</v>
      </c>
      <c r="H654" s="22" t="s">
        <v>20</v>
      </c>
      <c r="I654" s="22" t="s">
        <v>20</v>
      </c>
      <c r="J654" s="22" t="s">
        <v>20</v>
      </c>
      <c r="K654" s="22" t="s">
        <v>20</v>
      </c>
      <c r="L654" s="22" t="s">
        <v>20</v>
      </c>
      <c r="M654" s="22" t="s">
        <v>20</v>
      </c>
      <c r="N654" s="40" t="s">
        <v>20</v>
      </c>
      <c r="O654" s="40" t="s">
        <v>20</v>
      </c>
      <c r="P654" s="40" t="s">
        <v>20</v>
      </c>
      <c r="Q654" s="40" t="s">
        <v>20</v>
      </c>
      <c r="R654" s="40" t="s">
        <v>20</v>
      </c>
      <c r="S654" s="40" t="s">
        <v>20</v>
      </c>
      <c r="T654" s="22" t="s">
        <v>20</v>
      </c>
      <c r="U654" s="22" t="s">
        <v>20</v>
      </c>
      <c r="V654" s="22" t="s">
        <v>20</v>
      </c>
      <c r="W654" s="22" t="s">
        <v>20</v>
      </c>
      <c r="X654" s="22" t="s">
        <v>20</v>
      </c>
      <c r="Y654" s="22" t="s">
        <v>20</v>
      </c>
    </row>
    <row r="655" spans="1:25" x14ac:dyDescent="0.25">
      <c r="A655" s="38" t="s">
        <v>20</v>
      </c>
      <c r="B655" s="22" t="s">
        <v>20</v>
      </c>
      <c r="C655" s="22" t="s">
        <v>20</v>
      </c>
      <c r="D655" s="22" t="s">
        <v>20</v>
      </c>
      <c r="E655" s="22" t="s">
        <v>20</v>
      </c>
      <c r="F655" s="22" t="s">
        <v>20</v>
      </c>
      <c r="G655" s="22" t="s">
        <v>20</v>
      </c>
      <c r="H655" s="22" t="s">
        <v>20</v>
      </c>
      <c r="I655" s="22" t="s">
        <v>20</v>
      </c>
      <c r="J655" s="22" t="s">
        <v>20</v>
      </c>
      <c r="K655" s="22" t="s">
        <v>20</v>
      </c>
      <c r="L655" s="22" t="s">
        <v>20</v>
      </c>
      <c r="M655" s="22" t="s">
        <v>20</v>
      </c>
      <c r="N655" s="40" t="s">
        <v>20</v>
      </c>
      <c r="O655" s="40" t="s">
        <v>20</v>
      </c>
      <c r="P655" s="40" t="s">
        <v>20</v>
      </c>
      <c r="Q655" s="40" t="s">
        <v>20</v>
      </c>
      <c r="R655" s="40" t="s">
        <v>20</v>
      </c>
      <c r="S655" s="40" t="s">
        <v>20</v>
      </c>
      <c r="T655" s="22" t="s">
        <v>20</v>
      </c>
      <c r="U655" s="22" t="s">
        <v>20</v>
      </c>
      <c r="V655" s="22" t="s">
        <v>20</v>
      </c>
      <c r="W655" s="22" t="s">
        <v>20</v>
      </c>
      <c r="X655" s="22" t="s">
        <v>20</v>
      </c>
      <c r="Y655" s="22" t="s">
        <v>20</v>
      </c>
    </row>
    <row r="656" spans="1:25" x14ac:dyDescent="0.25">
      <c r="A656" s="38" t="s">
        <v>20</v>
      </c>
      <c r="B656" s="22" t="s">
        <v>20</v>
      </c>
      <c r="C656" s="22" t="s">
        <v>20</v>
      </c>
      <c r="D656" s="22" t="s">
        <v>20</v>
      </c>
      <c r="E656" s="22" t="s">
        <v>20</v>
      </c>
      <c r="F656" s="22" t="s">
        <v>20</v>
      </c>
      <c r="G656" s="22" t="s">
        <v>20</v>
      </c>
      <c r="H656" s="22" t="s">
        <v>20</v>
      </c>
      <c r="I656" s="22" t="s">
        <v>20</v>
      </c>
      <c r="J656" s="22" t="s">
        <v>20</v>
      </c>
      <c r="K656" s="22" t="s">
        <v>20</v>
      </c>
      <c r="L656" s="22" t="s">
        <v>20</v>
      </c>
      <c r="M656" s="22" t="s">
        <v>20</v>
      </c>
      <c r="N656" s="40" t="s">
        <v>20</v>
      </c>
      <c r="O656" s="40" t="s">
        <v>20</v>
      </c>
      <c r="P656" s="40" t="s">
        <v>20</v>
      </c>
      <c r="Q656" s="40" t="s">
        <v>20</v>
      </c>
      <c r="R656" s="40" t="s">
        <v>20</v>
      </c>
      <c r="S656" s="40" t="s">
        <v>20</v>
      </c>
      <c r="T656" s="22" t="s">
        <v>20</v>
      </c>
      <c r="U656" s="22" t="s">
        <v>20</v>
      </c>
      <c r="V656" s="22" t="s">
        <v>20</v>
      </c>
      <c r="W656" s="22" t="s">
        <v>20</v>
      </c>
      <c r="X656" s="22" t="s">
        <v>20</v>
      </c>
      <c r="Y656" s="22" t="s">
        <v>20</v>
      </c>
    </row>
    <row r="657" spans="1:25" x14ac:dyDescent="0.25">
      <c r="A657" s="38" t="s">
        <v>20</v>
      </c>
      <c r="B657" s="22" t="s">
        <v>20</v>
      </c>
      <c r="C657" s="22" t="s">
        <v>20</v>
      </c>
      <c r="D657" s="22" t="s">
        <v>20</v>
      </c>
      <c r="E657" s="22" t="s">
        <v>20</v>
      </c>
      <c r="F657" s="22" t="s">
        <v>20</v>
      </c>
      <c r="G657" s="22" t="s">
        <v>20</v>
      </c>
      <c r="H657" s="22" t="s">
        <v>20</v>
      </c>
      <c r="I657" s="22" t="s">
        <v>20</v>
      </c>
      <c r="J657" s="22" t="s">
        <v>20</v>
      </c>
      <c r="K657" s="22" t="s">
        <v>20</v>
      </c>
      <c r="L657" s="22" t="s">
        <v>20</v>
      </c>
      <c r="M657" s="22" t="s">
        <v>20</v>
      </c>
      <c r="N657" s="40" t="s">
        <v>20</v>
      </c>
      <c r="O657" s="40" t="s">
        <v>20</v>
      </c>
      <c r="P657" s="40" t="s">
        <v>20</v>
      </c>
      <c r="Q657" s="40" t="s">
        <v>20</v>
      </c>
      <c r="R657" s="40" t="s">
        <v>20</v>
      </c>
      <c r="S657" s="40" t="s">
        <v>20</v>
      </c>
      <c r="T657" s="22" t="s">
        <v>20</v>
      </c>
      <c r="U657" s="22" t="s">
        <v>20</v>
      </c>
      <c r="V657" s="22" t="s">
        <v>20</v>
      </c>
      <c r="W657" s="22" t="s">
        <v>20</v>
      </c>
      <c r="X657" s="22" t="s">
        <v>20</v>
      </c>
      <c r="Y657" s="22" t="s">
        <v>20</v>
      </c>
    </row>
    <row r="658" spans="1:25" x14ac:dyDescent="0.25">
      <c r="A658" s="38" t="s">
        <v>20</v>
      </c>
      <c r="B658" s="22" t="s">
        <v>20</v>
      </c>
      <c r="C658" s="22" t="s">
        <v>20</v>
      </c>
      <c r="D658" s="22" t="s">
        <v>20</v>
      </c>
      <c r="E658" s="22" t="s">
        <v>20</v>
      </c>
      <c r="F658" s="22" t="s">
        <v>20</v>
      </c>
      <c r="G658" s="22" t="s">
        <v>20</v>
      </c>
      <c r="H658" s="22" t="s">
        <v>20</v>
      </c>
      <c r="I658" s="22" t="s">
        <v>20</v>
      </c>
      <c r="J658" s="22" t="s">
        <v>20</v>
      </c>
      <c r="K658" s="22" t="s">
        <v>20</v>
      </c>
      <c r="L658" s="22" t="s">
        <v>20</v>
      </c>
      <c r="M658" s="22" t="s">
        <v>20</v>
      </c>
      <c r="N658" s="40" t="s">
        <v>20</v>
      </c>
      <c r="O658" s="40" t="s">
        <v>20</v>
      </c>
      <c r="P658" s="40" t="s">
        <v>20</v>
      </c>
      <c r="Q658" s="40" t="s">
        <v>20</v>
      </c>
      <c r="R658" s="40" t="s">
        <v>20</v>
      </c>
      <c r="S658" s="40" t="s">
        <v>20</v>
      </c>
      <c r="T658" s="22" t="s">
        <v>20</v>
      </c>
      <c r="U658" s="22" t="s">
        <v>20</v>
      </c>
      <c r="V658" s="22" t="s">
        <v>20</v>
      </c>
      <c r="W658" s="22" t="s">
        <v>20</v>
      </c>
      <c r="X658" s="22" t="s">
        <v>20</v>
      </c>
      <c r="Y658" s="22" t="s">
        <v>20</v>
      </c>
    </row>
    <row r="659" spans="1:25" x14ac:dyDescent="0.25">
      <c r="A659" s="38" t="s">
        <v>20</v>
      </c>
      <c r="B659" s="22" t="s">
        <v>20</v>
      </c>
      <c r="C659" s="22" t="s">
        <v>20</v>
      </c>
      <c r="D659" s="22" t="s">
        <v>20</v>
      </c>
      <c r="E659" s="22" t="s">
        <v>20</v>
      </c>
      <c r="F659" s="22" t="s">
        <v>20</v>
      </c>
      <c r="G659" s="22" t="s">
        <v>20</v>
      </c>
      <c r="H659" s="22" t="s">
        <v>20</v>
      </c>
      <c r="I659" s="22" t="s">
        <v>20</v>
      </c>
      <c r="J659" s="22" t="s">
        <v>20</v>
      </c>
      <c r="K659" s="22" t="s">
        <v>20</v>
      </c>
      <c r="L659" s="22" t="s">
        <v>20</v>
      </c>
      <c r="M659" s="22" t="s">
        <v>20</v>
      </c>
      <c r="N659" s="40" t="s">
        <v>20</v>
      </c>
      <c r="O659" s="40" t="s">
        <v>20</v>
      </c>
      <c r="P659" s="40" t="s">
        <v>20</v>
      </c>
      <c r="Q659" s="40" t="s">
        <v>20</v>
      </c>
      <c r="R659" s="40" t="s">
        <v>20</v>
      </c>
      <c r="S659" s="40" t="s">
        <v>20</v>
      </c>
      <c r="T659" s="22" t="s">
        <v>20</v>
      </c>
      <c r="U659" s="22" t="s">
        <v>20</v>
      </c>
      <c r="V659" s="22" t="s">
        <v>20</v>
      </c>
      <c r="W659" s="22" t="s">
        <v>20</v>
      </c>
      <c r="X659" s="22" t="s">
        <v>20</v>
      </c>
      <c r="Y659" s="22" t="s">
        <v>20</v>
      </c>
    </row>
    <row r="660" spans="1:25" x14ac:dyDescent="0.25">
      <c r="A660" s="38" t="s">
        <v>20</v>
      </c>
      <c r="B660" s="22" t="s">
        <v>20</v>
      </c>
      <c r="C660" s="22" t="s">
        <v>20</v>
      </c>
      <c r="D660" s="22" t="s">
        <v>20</v>
      </c>
      <c r="E660" s="22" t="s">
        <v>20</v>
      </c>
      <c r="F660" s="22" t="s">
        <v>20</v>
      </c>
      <c r="G660" s="22" t="s">
        <v>20</v>
      </c>
      <c r="H660" s="22" t="s">
        <v>20</v>
      </c>
      <c r="I660" s="22" t="s">
        <v>20</v>
      </c>
      <c r="J660" s="22" t="s">
        <v>20</v>
      </c>
      <c r="K660" s="22" t="s">
        <v>20</v>
      </c>
      <c r="L660" s="22" t="s">
        <v>20</v>
      </c>
      <c r="M660" s="22" t="s">
        <v>20</v>
      </c>
      <c r="N660" s="40" t="s">
        <v>20</v>
      </c>
      <c r="O660" s="40" t="s">
        <v>20</v>
      </c>
      <c r="P660" s="40" t="s">
        <v>20</v>
      </c>
      <c r="Q660" s="40" t="s">
        <v>20</v>
      </c>
      <c r="R660" s="40" t="s">
        <v>20</v>
      </c>
      <c r="S660" s="40" t="s">
        <v>20</v>
      </c>
      <c r="T660" s="22" t="s">
        <v>20</v>
      </c>
      <c r="U660" s="22" t="s">
        <v>20</v>
      </c>
      <c r="V660" s="22" t="s">
        <v>20</v>
      </c>
      <c r="W660" s="22" t="s">
        <v>20</v>
      </c>
      <c r="X660" s="22" t="s">
        <v>20</v>
      </c>
      <c r="Y660" s="22" t="s">
        <v>20</v>
      </c>
    </row>
    <row r="661" spans="1:25" x14ac:dyDescent="0.25">
      <c r="A661" s="38" t="s">
        <v>20</v>
      </c>
      <c r="B661" s="22" t="s">
        <v>20</v>
      </c>
      <c r="C661" s="22" t="s">
        <v>20</v>
      </c>
      <c r="D661" s="22" t="s">
        <v>20</v>
      </c>
      <c r="E661" s="22" t="s">
        <v>20</v>
      </c>
      <c r="F661" s="22" t="s">
        <v>20</v>
      </c>
      <c r="G661" s="22" t="s">
        <v>20</v>
      </c>
      <c r="H661" s="22" t="s">
        <v>20</v>
      </c>
      <c r="I661" s="22" t="s">
        <v>20</v>
      </c>
      <c r="J661" s="22" t="s">
        <v>20</v>
      </c>
      <c r="K661" s="22" t="s">
        <v>20</v>
      </c>
      <c r="L661" s="22" t="s">
        <v>20</v>
      </c>
      <c r="M661" s="22" t="s">
        <v>20</v>
      </c>
      <c r="N661" s="40" t="s">
        <v>20</v>
      </c>
      <c r="O661" s="40" t="s">
        <v>20</v>
      </c>
      <c r="P661" s="40" t="s">
        <v>20</v>
      </c>
      <c r="Q661" s="40" t="s">
        <v>20</v>
      </c>
      <c r="R661" s="40" t="s">
        <v>20</v>
      </c>
      <c r="S661" s="40" t="s">
        <v>20</v>
      </c>
      <c r="T661" s="22" t="s">
        <v>20</v>
      </c>
      <c r="U661" s="22" t="s">
        <v>20</v>
      </c>
      <c r="V661" s="22" t="s">
        <v>20</v>
      </c>
      <c r="W661" s="22" t="s">
        <v>20</v>
      </c>
      <c r="X661" s="22" t="s">
        <v>20</v>
      </c>
      <c r="Y661" s="22" t="s">
        <v>20</v>
      </c>
    </row>
    <row r="662" spans="1:25" x14ac:dyDescent="0.25">
      <c r="A662" s="38" t="s">
        <v>20</v>
      </c>
      <c r="B662" s="22" t="s">
        <v>20</v>
      </c>
      <c r="C662" s="22" t="s">
        <v>20</v>
      </c>
      <c r="D662" s="22" t="s">
        <v>20</v>
      </c>
      <c r="E662" s="22" t="s">
        <v>20</v>
      </c>
      <c r="F662" s="22" t="s">
        <v>20</v>
      </c>
      <c r="G662" s="22" t="s">
        <v>20</v>
      </c>
      <c r="H662" s="22" t="s">
        <v>20</v>
      </c>
      <c r="I662" s="22" t="s">
        <v>20</v>
      </c>
      <c r="J662" s="22" t="s">
        <v>20</v>
      </c>
      <c r="K662" s="22" t="s">
        <v>20</v>
      </c>
      <c r="L662" s="22" t="s">
        <v>20</v>
      </c>
      <c r="M662" s="22" t="s">
        <v>20</v>
      </c>
      <c r="N662" s="40" t="s">
        <v>20</v>
      </c>
      <c r="O662" s="40" t="s">
        <v>20</v>
      </c>
      <c r="P662" s="40" t="s">
        <v>20</v>
      </c>
      <c r="Q662" s="40" t="s">
        <v>20</v>
      </c>
      <c r="R662" s="40" t="s">
        <v>20</v>
      </c>
      <c r="S662" s="40" t="s">
        <v>20</v>
      </c>
      <c r="T662" s="22" t="s">
        <v>20</v>
      </c>
      <c r="U662" s="22" t="s">
        <v>20</v>
      </c>
      <c r="V662" s="22" t="s">
        <v>20</v>
      </c>
      <c r="W662" s="22" t="s">
        <v>20</v>
      </c>
      <c r="X662" s="22" t="s">
        <v>20</v>
      </c>
      <c r="Y662" s="22" t="s">
        <v>20</v>
      </c>
    </row>
    <row r="663" spans="1:25" x14ac:dyDescent="0.25">
      <c r="A663" s="38" t="s">
        <v>20</v>
      </c>
      <c r="B663" s="22" t="s">
        <v>20</v>
      </c>
      <c r="C663" s="22" t="s">
        <v>20</v>
      </c>
      <c r="D663" s="22" t="s">
        <v>20</v>
      </c>
      <c r="E663" s="22" t="s">
        <v>20</v>
      </c>
      <c r="F663" s="22" t="s">
        <v>20</v>
      </c>
      <c r="G663" s="22" t="s">
        <v>20</v>
      </c>
      <c r="H663" s="22" t="s">
        <v>20</v>
      </c>
      <c r="I663" s="22" t="s">
        <v>20</v>
      </c>
      <c r="J663" s="22" t="s">
        <v>20</v>
      </c>
      <c r="K663" s="22" t="s">
        <v>20</v>
      </c>
      <c r="L663" s="22" t="s">
        <v>20</v>
      </c>
      <c r="M663" s="22" t="s">
        <v>20</v>
      </c>
      <c r="N663" s="40" t="s">
        <v>20</v>
      </c>
      <c r="O663" s="40" t="s">
        <v>20</v>
      </c>
      <c r="P663" s="40" t="s">
        <v>20</v>
      </c>
      <c r="Q663" s="40" t="s">
        <v>20</v>
      </c>
      <c r="R663" s="40" t="s">
        <v>20</v>
      </c>
      <c r="S663" s="40" t="s">
        <v>20</v>
      </c>
      <c r="T663" s="22" t="s">
        <v>20</v>
      </c>
      <c r="U663" s="22" t="s">
        <v>20</v>
      </c>
      <c r="V663" s="22" t="s">
        <v>20</v>
      </c>
      <c r="W663" s="22" t="s">
        <v>20</v>
      </c>
      <c r="X663" s="22" t="s">
        <v>20</v>
      </c>
      <c r="Y663" s="22" t="s">
        <v>20</v>
      </c>
    </row>
    <row r="664" spans="1:25" x14ac:dyDescent="0.25">
      <c r="A664" s="38" t="s">
        <v>20</v>
      </c>
      <c r="B664" s="22" t="s">
        <v>20</v>
      </c>
      <c r="C664" s="22" t="s">
        <v>20</v>
      </c>
      <c r="D664" s="22" t="s">
        <v>20</v>
      </c>
      <c r="E664" s="22" t="s">
        <v>20</v>
      </c>
      <c r="F664" s="22" t="s">
        <v>20</v>
      </c>
      <c r="G664" s="22" t="s">
        <v>20</v>
      </c>
      <c r="H664" s="22" t="s">
        <v>20</v>
      </c>
      <c r="I664" s="22" t="s">
        <v>20</v>
      </c>
      <c r="J664" s="22" t="s">
        <v>20</v>
      </c>
      <c r="K664" s="22" t="s">
        <v>20</v>
      </c>
      <c r="L664" s="22" t="s">
        <v>20</v>
      </c>
      <c r="M664" s="22" t="s">
        <v>20</v>
      </c>
      <c r="N664" s="40" t="s">
        <v>20</v>
      </c>
      <c r="O664" s="40" t="s">
        <v>20</v>
      </c>
      <c r="P664" s="40" t="s">
        <v>20</v>
      </c>
      <c r="Q664" s="40" t="s">
        <v>20</v>
      </c>
      <c r="R664" s="40" t="s">
        <v>20</v>
      </c>
      <c r="S664" s="40" t="s">
        <v>20</v>
      </c>
      <c r="T664" s="22" t="s">
        <v>20</v>
      </c>
      <c r="U664" s="22" t="s">
        <v>20</v>
      </c>
      <c r="V664" s="22" t="s">
        <v>20</v>
      </c>
      <c r="W664" s="22" t="s">
        <v>20</v>
      </c>
      <c r="X664" s="22" t="s">
        <v>20</v>
      </c>
      <c r="Y664" s="22" t="s">
        <v>20</v>
      </c>
    </row>
    <row r="665" spans="1:25" x14ac:dyDescent="0.25">
      <c r="A665" s="38" t="s">
        <v>20</v>
      </c>
      <c r="B665" s="22" t="s">
        <v>20</v>
      </c>
      <c r="C665" s="22" t="s">
        <v>20</v>
      </c>
      <c r="D665" s="22" t="s">
        <v>20</v>
      </c>
      <c r="E665" s="22" t="s">
        <v>20</v>
      </c>
      <c r="F665" s="22" t="s">
        <v>20</v>
      </c>
      <c r="G665" s="22" t="s">
        <v>20</v>
      </c>
      <c r="H665" s="22" t="s">
        <v>20</v>
      </c>
      <c r="I665" s="22" t="s">
        <v>20</v>
      </c>
      <c r="J665" s="22" t="s">
        <v>20</v>
      </c>
      <c r="K665" s="22" t="s">
        <v>20</v>
      </c>
      <c r="L665" s="22" t="s">
        <v>20</v>
      </c>
      <c r="M665" s="22" t="s">
        <v>20</v>
      </c>
      <c r="N665" s="40" t="s">
        <v>20</v>
      </c>
      <c r="O665" s="40" t="s">
        <v>20</v>
      </c>
      <c r="P665" s="40" t="s">
        <v>20</v>
      </c>
      <c r="Q665" s="40" t="s">
        <v>20</v>
      </c>
      <c r="R665" s="40" t="s">
        <v>20</v>
      </c>
      <c r="S665" s="40" t="s">
        <v>20</v>
      </c>
      <c r="T665" s="22" t="s">
        <v>20</v>
      </c>
      <c r="U665" s="22" t="s">
        <v>20</v>
      </c>
      <c r="V665" s="22" t="s">
        <v>20</v>
      </c>
      <c r="W665" s="22" t="s">
        <v>20</v>
      </c>
      <c r="X665" s="22" t="s">
        <v>20</v>
      </c>
      <c r="Y665" s="22" t="s">
        <v>20</v>
      </c>
    </row>
    <row r="666" spans="1:25" x14ac:dyDescent="0.25">
      <c r="A666" s="38" t="s">
        <v>20</v>
      </c>
      <c r="B666" s="22" t="s">
        <v>20</v>
      </c>
      <c r="C666" s="22" t="s">
        <v>20</v>
      </c>
      <c r="D666" s="22" t="s">
        <v>20</v>
      </c>
      <c r="E666" s="22" t="s">
        <v>20</v>
      </c>
      <c r="F666" s="22" t="s">
        <v>20</v>
      </c>
      <c r="G666" s="22" t="s">
        <v>20</v>
      </c>
      <c r="H666" s="22" t="s">
        <v>20</v>
      </c>
      <c r="I666" s="22" t="s">
        <v>20</v>
      </c>
      <c r="J666" s="22" t="s">
        <v>20</v>
      </c>
      <c r="K666" s="22" t="s">
        <v>20</v>
      </c>
      <c r="L666" s="22" t="s">
        <v>20</v>
      </c>
      <c r="M666" s="22" t="s">
        <v>20</v>
      </c>
      <c r="N666" s="40" t="s">
        <v>20</v>
      </c>
      <c r="O666" s="40" t="s">
        <v>20</v>
      </c>
      <c r="P666" s="40" t="s">
        <v>20</v>
      </c>
      <c r="Q666" s="40" t="s">
        <v>20</v>
      </c>
      <c r="R666" s="40" t="s">
        <v>20</v>
      </c>
      <c r="S666" s="40" t="s">
        <v>20</v>
      </c>
      <c r="T666" s="22" t="s">
        <v>20</v>
      </c>
      <c r="U666" s="22" t="s">
        <v>20</v>
      </c>
      <c r="V666" s="22" t="s">
        <v>20</v>
      </c>
      <c r="W666" s="22" t="s">
        <v>20</v>
      </c>
      <c r="X666" s="22" t="s">
        <v>20</v>
      </c>
      <c r="Y666" s="22" t="s">
        <v>20</v>
      </c>
    </row>
    <row r="667" spans="1:25" x14ac:dyDescent="0.25">
      <c r="A667" s="38" t="s">
        <v>20</v>
      </c>
      <c r="B667" s="22" t="s">
        <v>20</v>
      </c>
      <c r="C667" s="22" t="s">
        <v>20</v>
      </c>
      <c r="D667" s="22" t="s">
        <v>20</v>
      </c>
      <c r="E667" s="22" t="s">
        <v>20</v>
      </c>
      <c r="F667" s="22" t="s">
        <v>20</v>
      </c>
      <c r="G667" s="22" t="s">
        <v>20</v>
      </c>
      <c r="H667" s="22" t="s">
        <v>20</v>
      </c>
      <c r="I667" s="22" t="s">
        <v>20</v>
      </c>
      <c r="J667" s="22" t="s">
        <v>20</v>
      </c>
      <c r="K667" s="22" t="s">
        <v>20</v>
      </c>
      <c r="L667" s="22" t="s">
        <v>20</v>
      </c>
      <c r="M667" s="22" t="s">
        <v>20</v>
      </c>
      <c r="N667" s="40" t="s">
        <v>20</v>
      </c>
      <c r="O667" s="40" t="s">
        <v>20</v>
      </c>
      <c r="P667" s="40" t="s">
        <v>20</v>
      </c>
      <c r="Q667" s="40" t="s">
        <v>20</v>
      </c>
      <c r="R667" s="40" t="s">
        <v>20</v>
      </c>
      <c r="S667" s="40" t="s">
        <v>20</v>
      </c>
      <c r="T667" s="22" t="s">
        <v>20</v>
      </c>
      <c r="U667" s="22" t="s">
        <v>20</v>
      </c>
      <c r="V667" s="22" t="s">
        <v>20</v>
      </c>
      <c r="W667" s="22" t="s">
        <v>20</v>
      </c>
      <c r="X667" s="22" t="s">
        <v>20</v>
      </c>
      <c r="Y667" s="22" t="s">
        <v>20</v>
      </c>
    </row>
    <row r="668" spans="1:25" x14ac:dyDescent="0.25">
      <c r="A668" s="38" t="s">
        <v>20</v>
      </c>
      <c r="B668" s="22" t="s">
        <v>20</v>
      </c>
      <c r="C668" s="22" t="s">
        <v>20</v>
      </c>
      <c r="D668" s="22" t="s">
        <v>20</v>
      </c>
      <c r="E668" s="22" t="s">
        <v>20</v>
      </c>
      <c r="F668" s="22" t="s">
        <v>20</v>
      </c>
      <c r="G668" s="22" t="s">
        <v>20</v>
      </c>
      <c r="H668" s="22" t="s">
        <v>20</v>
      </c>
      <c r="I668" s="22" t="s">
        <v>20</v>
      </c>
      <c r="J668" s="22" t="s">
        <v>20</v>
      </c>
      <c r="K668" s="22" t="s">
        <v>20</v>
      </c>
      <c r="L668" s="22" t="s">
        <v>20</v>
      </c>
      <c r="M668" s="22" t="s">
        <v>20</v>
      </c>
      <c r="N668" s="40" t="s">
        <v>20</v>
      </c>
      <c r="O668" s="40" t="s">
        <v>20</v>
      </c>
      <c r="P668" s="40" t="s">
        <v>20</v>
      </c>
      <c r="Q668" s="40" t="s">
        <v>20</v>
      </c>
      <c r="R668" s="40" t="s">
        <v>20</v>
      </c>
      <c r="S668" s="40" t="s">
        <v>20</v>
      </c>
      <c r="T668" s="22" t="s">
        <v>20</v>
      </c>
      <c r="U668" s="22" t="s">
        <v>20</v>
      </c>
      <c r="V668" s="22" t="s">
        <v>20</v>
      </c>
      <c r="W668" s="22" t="s">
        <v>20</v>
      </c>
      <c r="X668" s="22" t="s">
        <v>20</v>
      </c>
      <c r="Y668" s="22" t="s">
        <v>20</v>
      </c>
    </row>
    <row r="669" spans="1:25" x14ac:dyDescent="0.25">
      <c r="A669" s="38" t="s">
        <v>20</v>
      </c>
      <c r="B669" s="22" t="s">
        <v>20</v>
      </c>
      <c r="C669" s="22" t="s">
        <v>20</v>
      </c>
      <c r="D669" s="22" t="s">
        <v>20</v>
      </c>
      <c r="E669" s="22" t="s">
        <v>20</v>
      </c>
      <c r="F669" s="22" t="s">
        <v>20</v>
      </c>
      <c r="G669" s="22" t="s">
        <v>20</v>
      </c>
      <c r="H669" s="22" t="s">
        <v>20</v>
      </c>
      <c r="I669" s="22" t="s">
        <v>20</v>
      </c>
      <c r="J669" s="22" t="s">
        <v>20</v>
      </c>
      <c r="K669" s="22" t="s">
        <v>20</v>
      </c>
      <c r="L669" s="22" t="s">
        <v>20</v>
      </c>
      <c r="M669" s="22" t="s">
        <v>20</v>
      </c>
      <c r="N669" s="40" t="s">
        <v>20</v>
      </c>
      <c r="O669" s="40" t="s">
        <v>20</v>
      </c>
      <c r="P669" s="40" t="s">
        <v>20</v>
      </c>
      <c r="Q669" s="40" t="s">
        <v>20</v>
      </c>
      <c r="R669" s="40" t="s">
        <v>20</v>
      </c>
      <c r="S669" s="40" t="s">
        <v>20</v>
      </c>
      <c r="T669" s="22" t="s">
        <v>20</v>
      </c>
      <c r="U669" s="22" t="s">
        <v>20</v>
      </c>
      <c r="V669" s="22" t="s">
        <v>20</v>
      </c>
      <c r="W669" s="22" t="s">
        <v>20</v>
      </c>
      <c r="X669" s="22" t="s">
        <v>20</v>
      </c>
      <c r="Y669" s="22" t="s">
        <v>20</v>
      </c>
    </row>
    <row r="670" spans="1:25" x14ac:dyDescent="0.25">
      <c r="A670" s="38" t="s">
        <v>20</v>
      </c>
      <c r="B670" s="22" t="s">
        <v>20</v>
      </c>
      <c r="C670" s="22" t="s">
        <v>20</v>
      </c>
      <c r="D670" s="22" t="s">
        <v>20</v>
      </c>
      <c r="E670" s="22" t="s">
        <v>20</v>
      </c>
      <c r="F670" s="22" t="s">
        <v>20</v>
      </c>
      <c r="G670" s="22" t="s">
        <v>20</v>
      </c>
      <c r="H670" s="22" t="s">
        <v>20</v>
      </c>
      <c r="I670" s="22" t="s">
        <v>20</v>
      </c>
      <c r="J670" s="22" t="s">
        <v>20</v>
      </c>
      <c r="K670" s="22" t="s">
        <v>20</v>
      </c>
      <c r="L670" s="22" t="s">
        <v>20</v>
      </c>
      <c r="M670" s="22" t="s">
        <v>20</v>
      </c>
      <c r="N670" s="40" t="s">
        <v>20</v>
      </c>
      <c r="O670" s="40" t="s">
        <v>20</v>
      </c>
      <c r="P670" s="40" t="s">
        <v>20</v>
      </c>
      <c r="Q670" s="40" t="s">
        <v>20</v>
      </c>
      <c r="R670" s="40" t="s">
        <v>20</v>
      </c>
      <c r="S670" s="40" t="s">
        <v>20</v>
      </c>
      <c r="T670" s="22" t="s">
        <v>20</v>
      </c>
      <c r="U670" s="22" t="s">
        <v>20</v>
      </c>
      <c r="V670" s="22" t="s">
        <v>20</v>
      </c>
      <c r="W670" s="22" t="s">
        <v>20</v>
      </c>
      <c r="X670" s="22" t="s">
        <v>20</v>
      </c>
      <c r="Y670" s="22" t="s">
        <v>20</v>
      </c>
    </row>
    <row r="671" spans="1:25" x14ac:dyDescent="0.25">
      <c r="A671" s="38" t="s">
        <v>20</v>
      </c>
      <c r="B671" s="22" t="s">
        <v>20</v>
      </c>
      <c r="C671" s="22" t="s">
        <v>20</v>
      </c>
      <c r="D671" s="22" t="s">
        <v>20</v>
      </c>
      <c r="E671" s="22" t="s">
        <v>20</v>
      </c>
      <c r="F671" s="22" t="s">
        <v>20</v>
      </c>
      <c r="G671" s="22" t="s">
        <v>20</v>
      </c>
      <c r="H671" s="22" t="s">
        <v>20</v>
      </c>
      <c r="I671" s="22" t="s">
        <v>20</v>
      </c>
      <c r="J671" s="22" t="s">
        <v>20</v>
      </c>
      <c r="K671" s="22" t="s">
        <v>20</v>
      </c>
      <c r="L671" s="22" t="s">
        <v>20</v>
      </c>
      <c r="M671" s="22" t="s">
        <v>20</v>
      </c>
      <c r="N671" s="40" t="s">
        <v>20</v>
      </c>
      <c r="O671" s="40" t="s">
        <v>20</v>
      </c>
      <c r="P671" s="40" t="s">
        <v>20</v>
      </c>
      <c r="Q671" s="40" t="s">
        <v>20</v>
      </c>
      <c r="R671" s="40" t="s">
        <v>20</v>
      </c>
      <c r="S671" s="40" t="s">
        <v>20</v>
      </c>
      <c r="T671" s="22" t="s">
        <v>20</v>
      </c>
      <c r="U671" s="22" t="s">
        <v>20</v>
      </c>
      <c r="V671" s="22" t="s">
        <v>20</v>
      </c>
      <c r="W671" s="22" t="s">
        <v>20</v>
      </c>
      <c r="X671" s="22" t="s">
        <v>20</v>
      </c>
      <c r="Y671" s="22" t="s">
        <v>20</v>
      </c>
    </row>
    <row r="672" spans="1:25" x14ac:dyDescent="0.25">
      <c r="A672" s="38" t="s">
        <v>20</v>
      </c>
      <c r="B672" s="22" t="s">
        <v>20</v>
      </c>
      <c r="C672" s="22" t="s">
        <v>20</v>
      </c>
      <c r="D672" s="22" t="s">
        <v>20</v>
      </c>
      <c r="E672" s="22" t="s">
        <v>20</v>
      </c>
      <c r="F672" s="22" t="s">
        <v>20</v>
      </c>
      <c r="G672" s="22" t="s">
        <v>20</v>
      </c>
      <c r="H672" s="22" t="s">
        <v>20</v>
      </c>
      <c r="I672" s="22" t="s">
        <v>20</v>
      </c>
      <c r="J672" s="22" t="s">
        <v>20</v>
      </c>
      <c r="K672" s="22" t="s">
        <v>20</v>
      </c>
      <c r="L672" s="22" t="s">
        <v>20</v>
      </c>
      <c r="M672" s="22" t="s">
        <v>20</v>
      </c>
      <c r="N672" s="40" t="s">
        <v>20</v>
      </c>
      <c r="O672" s="40" t="s">
        <v>20</v>
      </c>
      <c r="P672" s="40" t="s">
        <v>20</v>
      </c>
      <c r="Q672" s="40" t="s">
        <v>20</v>
      </c>
      <c r="R672" s="40" t="s">
        <v>20</v>
      </c>
      <c r="S672" s="40" t="s">
        <v>20</v>
      </c>
      <c r="T672" s="22" t="s">
        <v>20</v>
      </c>
      <c r="U672" s="22" t="s">
        <v>20</v>
      </c>
      <c r="V672" s="22" t="s">
        <v>20</v>
      </c>
      <c r="W672" s="22" t="s">
        <v>20</v>
      </c>
      <c r="X672" s="22" t="s">
        <v>20</v>
      </c>
      <c r="Y672" s="22" t="s">
        <v>20</v>
      </c>
    </row>
    <row r="673" spans="1:25" x14ac:dyDescent="0.25">
      <c r="A673" s="38" t="s">
        <v>20</v>
      </c>
      <c r="B673" s="22" t="s">
        <v>20</v>
      </c>
      <c r="C673" s="22" t="s">
        <v>20</v>
      </c>
      <c r="D673" s="22" t="s">
        <v>20</v>
      </c>
      <c r="E673" s="22" t="s">
        <v>20</v>
      </c>
      <c r="F673" s="22" t="s">
        <v>20</v>
      </c>
      <c r="G673" s="22" t="s">
        <v>20</v>
      </c>
      <c r="H673" s="22" t="s">
        <v>20</v>
      </c>
      <c r="I673" s="22" t="s">
        <v>20</v>
      </c>
      <c r="J673" s="22" t="s">
        <v>20</v>
      </c>
      <c r="K673" s="22" t="s">
        <v>20</v>
      </c>
      <c r="L673" s="22" t="s">
        <v>20</v>
      </c>
      <c r="M673" s="22" t="s">
        <v>20</v>
      </c>
      <c r="N673" s="40" t="s">
        <v>20</v>
      </c>
      <c r="O673" s="40" t="s">
        <v>20</v>
      </c>
      <c r="P673" s="40" t="s">
        <v>20</v>
      </c>
      <c r="Q673" s="40" t="s">
        <v>20</v>
      </c>
      <c r="R673" s="40" t="s">
        <v>20</v>
      </c>
      <c r="S673" s="40" t="s">
        <v>20</v>
      </c>
      <c r="T673" s="22" t="s">
        <v>20</v>
      </c>
      <c r="U673" s="22" t="s">
        <v>20</v>
      </c>
      <c r="V673" s="22" t="s">
        <v>20</v>
      </c>
      <c r="W673" s="22" t="s">
        <v>20</v>
      </c>
      <c r="X673" s="22" t="s">
        <v>20</v>
      </c>
      <c r="Y673" s="22" t="s">
        <v>20</v>
      </c>
    </row>
    <row r="674" spans="1:25" x14ac:dyDescent="0.25">
      <c r="A674" s="38" t="s">
        <v>20</v>
      </c>
      <c r="B674" s="22" t="s">
        <v>20</v>
      </c>
      <c r="C674" s="22" t="s">
        <v>20</v>
      </c>
      <c r="D674" s="22" t="s">
        <v>20</v>
      </c>
      <c r="E674" s="22" t="s">
        <v>20</v>
      </c>
      <c r="F674" s="22" t="s">
        <v>20</v>
      </c>
      <c r="G674" s="22" t="s">
        <v>20</v>
      </c>
      <c r="H674" s="22" t="s">
        <v>20</v>
      </c>
      <c r="I674" s="22" t="s">
        <v>20</v>
      </c>
      <c r="J674" s="22" t="s">
        <v>20</v>
      </c>
      <c r="K674" s="22" t="s">
        <v>20</v>
      </c>
      <c r="L674" s="22" t="s">
        <v>20</v>
      </c>
      <c r="M674" s="22" t="s">
        <v>20</v>
      </c>
      <c r="N674" s="40" t="s">
        <v>20</v>
      </c>
      <c r="O674" s="40" t="s">
        <v>20</v>
      </c>
      <c r="P674" s="40" t="s">
        <v>20</v>
      </c>
      <c r="Q674" s="40" t="s">
        <v>20</v>
      </c>
      <c r="R674" s="40" t="s">
        <v>20</v>
      </c>
      <c r="S674" s="40" t="s">
        <v>20</v>
      </c>
      <c r="T674" s="22" t="s">
        <v>20</v>
      </c>
      <c r="U674" s="22" t="s">
        <v>20</v>
      </c>
      <c r="V674" s="22" t="s">
        <v>20</v>
      </c>
      <c r="W674" s="22" t="s">
        <v>20</v>
      </c>
      <c r="X674" s="22" t="s">
        <v>20</v>
      </c>
      <c r="Y674" s="22" t="s">
        <v>20</v>
      </c>
    </row>
    <row r="675" spans="1:25" x14ac:dyDescent="0.25">
      <c r="A675" s="38" t="s">
        <v>20</v>
      </c>
      <c r="B675" s="22" t="s">
        <v>20</v>
      </c>
      <c r="C675" s="22" t="s">
        <v>20</v>
      </c>
      <c r="D675" s="22" t="s">
        <v>20</v>
      </c>
      <c r="E675" s="22" t="s">
        <v>20</v>
      </c>
      <c r="F675" s="22" t="s">
        <v>20</v>
      </c>
      <c r="G675" s="22" t="s">
        <v>20</v>
      </c>
      <c r="H675" s="22" t="s">
        <v>20</v>
      </c>
      <c r="I675" s="22" t="s">
        <v>20</v>
      </c>
      <c r="J675" s="22" t="s">
        <v>20</v>
      </c>
      <c r="K675" s="22" t="s">
        <v>20</v>
      </c>
      <c r="L675" s="22" t="s">
        <v>20</v>
      </c>
      <c r="M675" s="22" t="s">
        <v>20</v>
      </c>
      <c r="N675" s="40" t="s">
        <v>20</v>
      </c>
      <c r="O675" s="40" t="s">
        <v>20</v>
      </c>
      <c r="P675" s="40" t="s">
        <v>20</v>
      </c>
      <c r="Q675" s="40" t="s">
        <v>20</v>
      </c>
      <c r="R675" s="40" t="s">
        <v>20</v>
      </c>
      <c r="S675" s="40" t="s">
        <v>20</v>
      </c>
      <c r="T675" s="22" t="s">
        <v>20</v>
      </c>
      <c r="U675" s="22" t="s">
        <v>20</v>
      </c>
      <c r="V675" s="22" t="s">
        <v>20</v>
      </c>
      <c r="W675" s="22" t="s">
        <v>20</v>
      </c>
      <c r="X675" s="22" t="s">
        <v>20</v>
      </c>
      <c r="Y675" s="22" t="s">
        <v>20</v>
      </c>
    </row>
    <row r="676" spans="1:25" x14ac:dyDescent="0.25">
      <c r="A676" s="38" t="s">
        <v>20</v>
      </c>
      <c r="B676" s="22" t="s">
        <v>20</v>
      </c>
      <c r="C676" s="22" t="s">
        <v>20</v>
      </c>
      <c r="D676" s="22" t="s">
        <v>20</v>
      </c>
      <c r="E676" s="22" t="s">
        <v>20</v>
      </c>
      <c r="F676" s="22" t="s">
        <v>20</v>
      </c>
      <c r="G676" s="22" t="s">
        <v>20</v>
      </c>
      <c r="H676" s="22" t="s">
        <v>20</v>
      </c>
      <c r="I676" s="22" t="s">
        <v>20</v>
      </c>
      <c r="J676" s="22" t="s">
        <v>20</v>
      </c>
      <c r="K676" s="22" t="s">
        <v>20</v>
      </c>
      <c r="L676" s="22" t="s">
        <v>20</v>
      </c>
      <c r="M676" s="22" t="s">
        <v>20</v>
      </c>
      <c r="N676" s="40" t="s">
        <v>20</v>
      </c>
      <c r="O676" s="40" t="s">
        <v>20</v>
      </c>
      <c r="P676" s="40" t="s">
        <v>20</v>
      </c>
      <c r="Q676" s="40" t="s">
        <v>20</v>
      </c>
      <c r="R676" s="40" t="s">
        <v>20</v>
      </c>
      <c r="S676" s="40" t="s">
        <v>20</v>
      </c>
      <c r="T676" s="22" t="s">
        <v>20</v>
      </c>
      <c r="U676" s="22" t="s">
        <v>20</v>
      </c>
      <c r="V676" s="22" t="s">
        <v>20</v>
      </c>
      <c r="W676" s="22" t="s">
        <v>20</v>
      </c>
      <c r="X676" s="22" t="s">
        <v>20</v>
      </c>
      <c r="Y676" s="22" t="s">
        <v>20</v>
      </c>
    </row>
    <row r="677" spans="1:25" x14ac:dyDescent="0.25">
      <c r="A677" s="38" t="s">
        <v>20</v>
      </c>
      <c r="B677" s="22" t="s">
        <v>20</v>
      </c>
      <c r="C677" s="22" t="s">
        <v>20</v>
      </c>
      <c r="D677" s="22" t="s">
        <v>20</v>
      </c>
      <c r="E677" s="22" t="s">
        <v>20</v>
      </c>
      <c r="F677" s="22" t="s">
        <v>20</v>
      </c>
      <c r="G677" s="22" t="s">
        <v>20</v>
      </c>
      <c r="H677" s="22" t="s">
        <v>20</v>
      </c>
      <c r="I677" s="22" t="s">
        <v>20</v>
      </c>
      <c r="J677" s="22" t="s">
        <v>20</v>
      </c>
      <c r="K677" s="22" t="s">
        <v>20</v>
      </c>
      <c r="L677" s="22" t="s">
        <v>20</v>
      </c>
      <c r="M677" s="22" t="s">
        <v>20</v>
      </c>
      <c r="N677" s="40" t="s">
        <v>20</v>
      </c>
      <c r="O677" s="40" t="s">
        <v>20</v>
      </c>
      <c r="P677" s="40" t="s">
        <v>20</v>
      </c>
      <c r="Q677" s="40" t="s">
        <v>20</v>
      </c>
      <c r="R677" s="40" t="s">
        <v>20</v>
      </c>
      <c r="S677" s="40" t="s">
        <v>20</v>
      </c>
      <c r="T677" s="22" t="s">
        <v>20</v>
      </c>
      <c r="U677" s="22" t="s">
        <v>20</v>
      </c>
      <c r="V677" s="22" t="s">
        <v>20</v>
      </c>
      <c r="W677" s="22" t="s">
        <v>20</v>
      </c>
      <c r="X677" s="22" t="s">
        <v>20</v>
      </c>
      <c r="Y677" s="22" t="s">
        <v>20</v>
      </c>
    </row>
    <row r="678" spans="1:25" x14ac:dyDescent="0.25">
      <c r="A678" s="38" t="s">
        <v>20</v>
      </c>
      <c r="B678" s="22" t="s">
        <v>20</v>
      </c>
      <c r="C678" s="22" t="s">
        <v>20</v>
      </c>
      <c r="D678" s="22" t="s">
        <v>20</v>
      </c>
      <c r="E678" s="22" t="s">
        <v>20</v>
      </c>
      <c r="F678" s="22" t="s">
        <v>20</v>
      </c>
      <c r="G678" s="22" t="s">
        <v>20</v>
      </c>
      <c r="H678" s="22" t="s">
        <v>20</v>
      </c>
      <c r="I678" s="22" t="s">
        <v>20</v>
      </c>
      <c r="J678" s="22" t="s">
        <v>20</v>
      </c>
      <c r="K678" s="22" t="s">
        <v>20</v>
      </c>
      <c r="L678" s="22" t="s">
        <v>20</v>
      </c>
      <c r="M678" s="22" t="s">
        <v>20</v>
      </c>
      <c r="N678" s="40" t="s">
        <v>20</v>
      </c>
      <c r="O678" s="40" t="s">
        <v>20</v>
      </c>
      <c r="P678" s="40" t="s">
        <v>20</v>
      </c>
      <c r="Q678" s="40" t="s">
        <v>20</v>
      </c>
      <c r="R678" s="40" t="s">
        <v>20</v>
      </c>
      <c r="S678" s="40" t="s">
        <v>20</v>
      </c>
      <c r="T678" s="22" t="s">
        <v>20</v>
      </c>
      <c r="U678" s="22" t="s">
        <v>20</v>
      </c>
      <c r="V678" s="22" t="s">
        <v>20</v>
      </c>
      <c r="W678" s="22" t="s">
        <v>20</v>
      </c>
      <c r="X678" s="22" t="s">
        <v>20</v>
      </c>
      <c r="Y678" s="22" t="s">
        <v>20</v>
      </c>
    </row>
    <row r="679" spans="1:25" x14ac:dyDescent="0.25">
      <c r="A679" s="38" t="s">
        <v>20</v>
      </c>
      <c r="B679" s="22" t="s">
        <v>20</v>
      </c>
      <c r="C679" s="22" t="s">
        <v>20</v>
      </c>
      <c r="D679" s="22" t="s">
        <v>20</v>
      </c>
      <c r="E679" s="22" t="s">
        <v>20</v>
      </c>
      <c r="F679" s="22" t="s">
        <v>20</v>
      </c>
      <c r="G679" s="22" t="s">
        <v>20</v>
      </c>
      <c r="H679" s="22" t="s">
        <v>20</v>
      </c>
      <c r="I679" s="22" t="s">
        <v>20</v>
      </c>
      <c r="J679" s="22" t="s">
        <v>20</v>
      </c>
      <c r="K679" s="22" t="s">
        <v>20</v>
      </c>
      <c r="L679" s="22" t="s">
        <v>20</v>
      </c>
      <c r="M679" s="22" t="s">
        <v>20</v>
      </c>
      <c r="N679" s="40" t="s">
        <v>20</v>
      </c>
      <c r="O679" s="40" t="s">
        <v>20</v>
      </c>
      <c r="P679" s="40" t="s">
        <v>20</v>
      </c>
      <c r="Q679" s="40" t="s">
        <v>20</v>
      </c>
      <c r="R679" s="40" t="s">
        <v>20</v>
      </c>
      <c r="S679" s="40" t="s">
        <v>20</v>
      </c>
      <c r="T679" s="22" t="s">
        <v>20</v>
      </c>
      <c r="U679" s="22" t="s">
        <v>20</v>
      </c>
      <c r="V679" s="22" t="s">
        <v>20</v>
      </c>
      <c r="W679" s="22" t="s">
        <v>20</v>
      </c>
      <c r="X679" s="22" t="s">
        <v>20</v>
      </c>
      <c r="Y679" s="22" t="s">
        <v>20</v>
      </c>
    </row>
    <row r="680" spans="1:25" x14ac:dyDescent="0.25">
      <c r="A680" s="38" t="s">
        <v>20</v>
      </c>
      <c r="B680" s="22" t="s">
        <v>20</v>
      </c>
      <c r="C680" s="22" t="s">
        <v>20</v>
      </c>
      <c r="D680" s="22" t="s">
        <v>20</v>
      </c>
      <c r="E680" s="22" t="s">
        <v>20</v>
      </c>
      <c r="F680" s="22" t="s">
        <v>20</v>
      </c>
      <c r="G680" s="22" t="s">
        <v>20</v>
      </c>
      <c r="H680" s="22" t="s">
        <v>20</v>
      </c>
      <c r="I680" s="22" t="s">
        <v>20</v>
      </c>
      <c r="J680" s="22" t="s">
        <v>20</v>
      </c>
      <c r="K680" s="22" t="s">
        <v>20</v>
      </c>
      <c r="L680" s="22" t="s">
        <v>20</v>
      </c>
      <c r="M680" s="22" t="s">
        <v>20</v>
      </c>
      <c r="N680" s="40" t="s">
        <v>20</v>
      </c>
      <c r="O680" s="40" t="s">
        <v>20</v>
      </c>
      <c r="P680" s="40" t="s">
        <v>20</v>
      </c>
      <c r="Q680" s="40" t="s">
        <v>20</v>
      </c>
      <c r="R680" s="40" t="s">
        <v>20</v>
      </c>
      <c r="S680" s="40" t="s">
        <v>20</v>
      </c>
      <c r="T680" s="22" t="s">
        <v>20</v>
      </c>
      <c r="U680" s="22" t="s">
        <v>20</v>
      </c>
      <c r="V680" s="22" t="s">
        <v>20</v>
      </c>
      <c r="W680" s="22" t="s">
        <v>20</v>
      </c>
      <c r="X680" s="22" t="s">
        <v>20</v>
      </c>
      <c r="Y680" s="22" t="s">
        <v>20</v>
      </c>
    </row>
    <row r="681" spans="1:25" x14ac:dyDescent="0.25">
      <c r="A681" s="38" t="s">
        <v>20</v>
      </c>
      <c r="B681" s="22" t="s">
        <v>20</v>
      </c>
      <c r="C681" s="22" t="s">
        <v>20</v>
      </c>
      <c r="D681" s="22" t="s">
        <v>20</v>
      </c>
      <c r="E681" s="22" t="s">
        <v>20</v>
      </c>
      <c r="F681" s="22" t="s">
        <v>20</v>
      </c>
      <c r="G681" s="22" t="s">
        <v>20</v>
      </c>
      <c r="H681" s="22" t="s">
        <v>20</v>
      </c>
      <c r="I681" s="22" t="s">
        <v>20</v>
      </c>
      <c r="J681" s="22" t="s">
        <v>20</v>
      </c>
      <c r="K681" s="22" t="s">
        <v>20</v>
      </c>
      <c r="L681" s="22" t="s">
        <v>20</v>
      </c>
      <c r="M681" s="22" t="s">
        <v>20</v>
      </c>
      <c r="N681" s="40" t="s">
        <v>20</v>
      </c>
      <c r="O681" s="40" t="s">
        <v>20</v>
      </c>
      <c r="P681" s="40" t="s">
        <v>20</v>
      </c>
      <c r="Q681" s="40" t="s">
        <v>20</v>
      </c>
      <c r="R681" s="40" t="s">
        <v>20</v>
      </c>
      <c r="S681" s="40" t="s">
        <v>20</v>
      </c>
      <c r="T681" s="22" t="s">
        <v>20</v>
      </c>
      <c r="U681" s="22" t="s">
        <v>20</v>
      </c>
      <c r="V681" s="22" t="s">
        <v>20</v>
      </c>
      <c r="W681" s="22" t="s">
        <v>20</v>
      </c>
      <c r="X681" s="22" t="s">
        <v>20</v>
      </c>
      <c r="Y681" s="22" t="s">
        <v>20</v>
      </c>
    </row>
    <row r="682" spans="1:25" x14ac:dyDescent="0.25">
      <c r="A682" s="38" t="s">
        <v>20</v>
      </c>
      <c r="B682" s="22" t="s">
        <v>20</v>
      </c>
      <c r="C682" s="22" t="s">
        <v>20</v>
      </c>
      <c r="D682" s="22" t="s">
        <v>20</v>
      </c>
      <c r="E682" s="22" t="s">
        <v>20</v>
      </c>
      <c r="F682" s="22" t="s">
        <v>20</v>
      </c>
      <c r="G682" s="22" t="s">
        <v>20</v>
      </c>
      <c r="H682" s="22" t="s">
        <v>20</v>
      </c>
      <c r="I682" s="22" t="s">
        <v>20</v>
      </c>
      <c r="J682" s="22" t="s">
        <v>20</v>
      </c>
      <c r="K682" s="22" t="s">
        <v>20</v>
      </c>
      <c r="L682" s="22" t="s">
        <v>20</v>
      </c>
      <c r="M682" s="22" t="s">
        <v>20</v>
      </c>
      <c r="N682" s="40" t="s">
        <v>20</v>
      </c>
      <c r="O682" s="40" t="s">
        <v>20</v>
      </c>
      <c r="P682" s="40" t="s">
        <v>20</v>
      </c>
      <c r="Q682" s="40" t="s">
        <v>20</v>
      </c>
      <c r="R682" s="40" t="s">
        <v>20</v>
      </c>
      <c r="S682" s="40" t="s">
        <v>20</v>
      </c>
      <c r="T682" s="22" t="s">
        <v>20</v>
      </c>
      <c r="U682" s="22" t="s">
        <v>20</v>
      </c>
      <c r="V682" s="22" t="s">
        <v>20</v>
      </c>
      <c r="W682" s="22" t="s">
        <v>20</v>
      </c>
      <c r="X682" s="22" t="s">
        <v>20</v>
      </c>
      <c r="Y682" s="22" t="s">
        <v>20</v>
      </c>
    </row>
    <row r="683" spans="1:25" x14ac:dyDescent="0.25">
      <c r="A683" s="38" t="s">
        <v>20</v>
      </c>
      <c r="B683" s="22" t="s">
        <v>20</v>
      </c>
      <c r="C683" s="22" t="s">
        <v>20</v>
      </c>
      <c r="D683" s="22" t="s">
        <v>20</v>
      </c>
      <c r="E683" s="22" t="s">
        <v>20</v>
      </c>
      <c r="F683" s="22" t="s">
        <v>20</v>
      </c>
      <c r="G683" s="22" t="s">
        <v>20</v>
      </c>
      <c r="H683" s="22" t="s">
        <v>20</v>
      </c>
      <c r="I683" s="22" t="s">
        <v>20</v>
      </c>
      <c r="J683" s="22" t="s">
        <v>20</v>
      </c>
      <c r="K683" s="22" t="s">
        <v>20</v>
      </c>
      <c r="L683" s="22" t="s">
        <v>20</v>
      </c>
      <c r="M683" s="22" t="s">
        <v>20</v>
      </c>
      <c r="N683" s="40" t="s">
        <v>20</v>
      </c>
      <c r="O683" s="40" t="s">
        <v>20</v>
      </c>
      <c r="P683" s="40" t="s">
        <v>20</v>
      </c>
      <c r="Q683" s="40" t="s">
        <v>20</v>
      </c>
      <c r="R683" s="40" t="s">
        <v>20</v>
      </c>
      <c r="S683" s="40" t="s">
        <v>20</v>
      </c>
      <c r="T683" s="22" t="s">
        <v>20</v>
      </c>
      <c r="U683" s="22" t="s">
        <v>20</v>
      </c>
      <c r="V683" s="22" t="s">
        <v>20</v>
      </c>
      <c r="W683" s="22" t="s">
        <v>20</v>
      </c>
      <c r="X683" s="22" t="s">
        <v>20</v>
      </c>
      <c r="Y683" s="22" t="s">
        <v>20</v>
      </c>
    </row>
    <row r="684" spans="1:25" x14ac:dyDescent="0.25">
      <c r="A684" s="38" t="s">
        <v>20</v>
      </c>
      <c r="B684" s="22" t="s">
        <v>20</v>
      </c>
      <c r="C684" s="22" t="s">
        <v>20</v>
      </c>
      <c r="D684" s="22" t="s">
        <v>20</v>
      </c>
      <c r="E684" s="22" t="s">
        <v>20</v>
      </c>
      <c r="F684" s="22" t="s">
        <v>20</v>
      </c>
      <c r="G684" s="22" t="s">
        <v>20</v>
      </c>
      <c r="H684" s="22" t="s">
        <v>20</v>
      </c>
      <c r="I684" s="22" t="s">
        <v>20</v>
      </c>
      <c r="J684" s="22" t="s">
        <v>20</v>
      </c>
      <c r="K684" s="22" t="s">
        <v>20</v>
      </c>
      <c r="L684" s="22" t="s">
        <v>20</v>
      </c>
      <c r="M684" s="22" t="s">
        <v>20</v>
      </c>
      <c r="N684" s="40" t="s">
        <v>20</v>
      </c>
      <c r="O684" s="40" t="s">
        <v>20</v>
      </c>
      <c r="P684" s="40" t="s">
        <v>20</v>
      </c>
      <c r="Q684" s="40" t="s">
        <v>20</v>
      </c>
      <c r="R684" s="40" t="s">
        <v>20</v>
      </c>
      <c r="S684" s="40" t="s">
        <v>20</v>
      </c>
      <c r="T684" s="22" t="s">
        <v>20</v>
      </c>
      <c r="U684" s="22" t="s">
        <v>20</v>
      </c>
      <c r="V684" s="22" t="s">
        <v>20</v>
      </c>
      <c r="W684" s="22" t="s">
        <v>20</v>
      </c>
      <c r="X684" s="22" t="s">
        <v>20</v>
      </c>
      <c r="Y684" s="22" t="s">
        <v>20</v>
      </c>
    </row>
    <row r="685" spans="1:25" x14ac:dyDescent="0.25">
      <c r="A685" s="38" t="s">
        <v>20</v>
      </c>
      <c r="B685" s="22" t="s">
        <v>20</v>
      </c>
      <c r="C685" s="22" t="s">
        <v>20</v>
      </c>
      <c r="D685" s="22" t="s">
        <v>20</v>
      </c>
      <c r="E685" s="22" t="s">
        <v>20</v>
      </c>
      <c r="F685" s="22" t="s">
        <v>20</v>
      </c>
      <c r="G685" s="22" t="s">
        <v>20</v>
      </c>
      <c r="H685" s="22" t="s">
        <v>20</v>
      </c>
      <c r="I685" s="22" t="s">
        <v>20</v>
      </c>
      <c r="J685" s="22" t="s">
        <v>20</v>
      </c>
      <c r="K685" s="22" t="s">
        <v>20</v>
      </c>
      <c r="L685" s="22" t="s">
        <v>20</v>
      </c>
      <c r="M685" s="22" t="s">
        <v>20</v>
      </c>
      <c r="N685" s="40" t="s">
        <v>20</v>
      </c>
      <c r="O685" s="40" t="s">
        <v>20</v>
      </c>
      <c r="P685" s="40" t="s">
        <v>20</v>
      </c>
      <c r="Q685" s="40" t="s">
        <v>20</v>
      </c>
      <c r="R685" s="40" t="s">
        <v>20</v>
      </c>
      <c r="S685" s="40" t="s">
        <v>20</v>
      </c>
      <c r="T685" s="22" t="s">
        <v>20</v>
      </c>
      <c r="U685" s="22" t="s">
        <v>20</v>
      </c>
      <c r="V685" s="22" t="s">
        <v>20</v>
      </c>
      <c r="W685" s="22" t="s">
        <v>20</v>
      </c>
      <c r="X685" s="22" t="s">
        <v>20</v>
      </c>
      <c r="Y685" s="22" t="s">
        <v>20</v>
      </c>
    </row>
    <row r="686" spans="1:25" x14ac:dyDescent="0.25">
      <c r="A686" s="38" t="s">
        <v>20</v>
      </c>
      <c r="B686" s="22" t="s">
        <v>20</v>
      </c>
      <c r="C686" s="22" t="s">
        <v>20</v>
      </c>
      <c r="D686" s="22" t="s">
        <v>20</v>
      </c>
      <c r="E686" s="22" t="s">
        <v>20</v>
      </c>
      <c r="F686" s="22" t="s">
        <v>20</v>
      </c>
      <c r="G686" s="22" t="s">
        <v>20</v>
      </c>
      <c r="H686" s="22" t="s">
        <v>20</v>
      </c>
      <c r="I686" s="22" t="s">
        <v>20</v>
      </c>
      <c r="J686" s="22" t="s">
        <v>20</v>
      </c>
      <c r="K686" s="22" t="s">
        <v>20</v>
      </c>
      <c r="L686" s="22" t="s">
        <v>20</v>
      </c>
      <c r="M686" s="22" t="s">
        <v>20</v>
      </c>
      <c r="N686" s="40" t="s">
        <v>20</v>
      </c>
      <c r="O686" s="40" t="s">
        <v>20</v>
      </c>
      <c r="P686" s="40" t="s">
        <v>20</v>
      </c>
      <c r="Q686" s="40" t="s">
        <v>20</v>
      </c>
      <c r="R686" s="40" t="s">
        <v>20</v>
      </c>
      <c r="S686" s="40" t="s">
        <v>20</v>
      </c>
      <c r="T686" s="22" t="s">
        <v>20</v>
      </c>
      <c r="U686" s="22" t="s">
        <v>20</v>
      </c>
      <c r="V686" s="22" t="s">
        <v>20</v>
      </c>
      <c r="W686" s="22" t="s">
        <v>20</v>
      </c>
      <c r="X686" s="22" t="s">
        <v>20</v>
      </c>
      <c r="Y686" s="22" t="s">
        <v>20</v>
      </c>
    </row>
    <row r="687" spans="1:25" x14ac:dyDescent="0.25">
      <c r="A687" s="38" t="s">
        <v>20</v>
      </c>
      <c r="B687" s="22" t="s">
        <v>20</v>
      </c>
      <c r="C687" s="22" t="s">
        <v>20</v>
      </c>
      <c r="D687" s="22" t="s">
        <v>20</v>
      </c>
      <c r="E687" s="22" t="s">
        <v>20</v>
      </c>
      <c r="F687" s="22" t="s">
        <v>20</v>
      </c>
      <c r="G687" s="22" t="s">
        <v>20</v>
      </c>
      <c r="H687" s="22" t="s">
        <v>20</v>
      </c>
      <c r="I687" s="22" t="s">
        <v>20</v>
      </c>
      <c r="J687" s="22" t="s">
        <v>20</v>
      </c>
      <c r="K687" s="22" t="s">
        <v>20</v>
      </c>
      <c r="L687" s="22" t="s">
        <v>20</v>
      </c>
      <c r="M687" s="22" t="s">
        <v>20</v>
      </c>
      <c r="N687" s="40" t="s">
        <v>20</v>
      </c>
      <c r="O687" s="40" t="s">
        <v>20</v>
      </c>
      <c r="P687" s="40" t="s">
        <v>20</v>
      </c>
      <c r="Q687" s="40" t="s">
        <v>20</v>
      </c>
      <c r="R687" s="40" t="s">
        <v>20</v>
      </c>
      <c r="S687" s="40" t="s">
        <v>20</v>
      </c>
      <c r="T687" s="22" t="s">
        <v>20</v>
      </c>
      <c r="U687" s="22" t="s">
        <v>20</v>
      </c>
      <c r="V687" s="22" t="s">
        <v>20</v>
      </c>
      <c r="W687" s="22" t="s">
        <v>20</v>
      </c>
      <c r="X687" s="22" t="s">
        <v>20</v>
      </c>
      <c r="Y687" s="22" t="s">
        <v>20</v>
      </c>
    </row>
    <row r="688" spans="1:25" x14ac:dyDescent="0.25">
      <c r="A688" s="38" t="s">
        <v>20</v>
      </c>
      <c r="B688" s="22" t="s">
        <v>20</v>
      </c>
      <c r="C688" s="22" t="s">
        <v>20</v>
      </c>
      <c r="D688" s="22" t="s">
        <v>20</v>
      </c>
      <c r="E688" s="22" t="s">
        <v>20</v>
      </c>
      <c r="F688" s="22" t="s">
        <v>20</v>
      </c>
      <c r="G688" s="22" t="s">
        <v>20</v>
      </c>
      <c r="H688" s="22" t="s">
        <v>20</v>
      </c>
      <c r="I688" s="22" t="s">
        <v>20</v>
      </c>
      <c r="J688" s="22" t="s">
        <v>20</v>
      </c>
      <c r="K688" s="22" t="s">
        <v>20</v>
      </c>
      <c r="L688" s="22" t="s">
        <v>20</v>
      </c>
      <c r="M688" s="22" t="s">
        <v>20</v>
      </c>
      <c r="N688" s="40" t="s">
        <v>20</v>
      </c>
      <c r="O688" s="40" t="s">
        <v>20</v>
      </c>
      <c r="P688" s="40" t="s">
        <v>20</v>
      </c>
      <c r="Q688" s="40" t="s">
        <v>20</v>
      </c>
      <c r="R688" s="40" t="s">
        <v>20</v>
      </c>
      <c r="S688" s="40" t="s">
        <v>20</v>
      </c>
      <c r="T688" s="22" t="s">
        <v>20</v>
      </c>
      <c r="U688" s="22" t="s">
        <v>20</v>
      </c>
      <c r="V688" s="22" t="s">
        <v>20</v>
      </c>
      <c r="W688" s="22" t="s">
        <v>20</v>
      </c>
      <c r="X688" s="22" t="s">
        <v>20</v>
      </c>
      <c r="Y688" s="22" t="s">
        <v>20</v>
      </c>
    </row>
    <row r="689" spans="1:25" x14ac:dyDescent="0.25">
      <c r="A689" s="38" t="s">
        <v>20</v>
      </c>
      <c r="B689" s="22" t="s">
        <v>20</v>
      </c>
      <c r="C689" s="22" t="s">
        <v>20</v>
      </c>
      <c r="D689" s="22" t="s">
        <v>20</v>
      </c>
      <c r="E689" s="22" t="s">
        <v>20</v>
      </c>
      <c r="F689" s="22" t="s">
        <v>20</v>
      </c>
      <c r="G689" s="22" t="s">
        <v>20</v>
      </c>
      <c r="H689" s="22" t="s">
        <v>20</v>
      </c>
      <c r="I689" s="22" t="s">
        <v>20</v>
      </c>
      <c r="J689" s="22" t="s">
        <v>20</v>
      </c>
      <c r="K689" s="22" t="s">
        <v>20</v>
      </c>
      <c r="L689" s="22" t="s">
        <v>20</v>
      </c>
      <c r="M689" s="22" t="s">
        <v>20</v>
      </c>
      <c r="N689" s="40" t="s">
        <v>20</v>
      </c>
      <c r="O689" s="40" t="s">
        <v>20</v>
      </c>
      <c r="P689" s="40" t="s">
        <v>20</v>
      </c>
      <c r="Q689" s="40" t="s">
        <v>20</v>
      </c>
      <c r="R689" s="40" t="s">
        <v>20</v>
      </c>
      <c r="S689" s="40" t="s">
        <v>20</v>
      </c>
      <c r="T689" s="22" t="s">
        <v>20</v>
      </c>
      <c r="U689" s="22" t="s">
        <v>20</v>
      </c>
      <c r="V689" s="22" t="s">
        <v>20</v>
      </c>
      <c r="W689" s="22" t="s">
        <v>20</v>
      </c>
      <c r="X689" s="22" t="s">
        <v>20</v>
      </c>
      <c r="Y689" s="22" t="s">
        <v>20</v>
      </c>
    </row>
    <row r="690" spans="1:25" x14ac:dyDescent="0.25">
      <c r="A690" s="38" t="s">
        <v>20</v>
      </c>
      <c r="B690" s="22" t="s">
        <v>20</v>
      </c>
      <c r="C690" s="22" t="s">
        <v>20</v>
      </c>
      <c r="D690" s="22" t="s">
        <v>20</v>
      </c>
      <c r="E690" s="22" t="s">
        <v>20</v>
      </c>
      <c r="F690" s="22" t="s">
        <v>20</v>
      </c>
      <c r="G690" s="22" t="s">
        <v>20</v>
      </c>
      <c r="H690" s="22" t="s">
        <v>20</v>
      </c>
      <c r="I690" s="22" t="s">
        <v>20</v>
      </c>
      <c r="J690" s="22" t="s">
        <v>20</v>
      </c>
      <c r="K690" s="22" t="s">
        <v>20</v>
      </c>
      <c r="L690" s="22" t="s">
        <v>20</v>
      </c>
      <c r="M690" s="22" t="s">
        <v>20</v>
      </c>
      <c r="N690" s="40" t="s">
        <v>20</v>
      </c>
      <c r="O690" s="40" t="s">
        <v>20</v>
      </c>
      <c r="P690" s="40" t="s">
        <v>20</v>
      </c>
      <c r="Q690" s="40" t="s">
        <v>20</v>
      </c>
      <c r="R690" s="40" t="s">
        <v>20</v>
      </c>
      <c r="S690" s="40" t="s">
        <v>20</v>
      </c>
      <c r="T690" s="22" t="s">
        <v>20</v>
      </c>
      <c r="U690" s="22" t="s">
        <v>20</v>
      </c>
      <c r="V690" s="22" t="s">
        <v>20</v>
      </c>
      <c r="W690" s="22" t="s">
        <v>20</v>
      </c>
      <c r="X690" s="22" t="s">
        <v>20</v>
      </c>
      <c r="Y690" s="22" t="s">
        <v>20</v>
      </c>
    </row>
    <row r="691" spans="1:25" x14ac:dyDescent="0.25">
      <c r="A691" s="38" t="s">
        <v>20</v>
      </c>
      <c r="B691" s="22" t="s">
        <v>20</v>
      </c>
      <c r="C691" s="22" t="s">
        <v>20</v>
      </c>
      <c r="D691" s="22" t="s">
        <v>20</v>
      </c>
      <c r="E691" s="22" t="s">
        <v>20</v>
      </c>
      <c r="F691" s="22" t="s">
        <v>20</v>
      </c>
      <c r="G691" s="22" t="s">
        <v>20</v>
      </c>
      <c r="H691" s="22" t="s">
        <v>20</v>
      </c>
      <c r="I691" s="22" t="s">
        <v>20</v>
      </c>
      <c r="J691" s="22" t="s">
        <v>20</v>
      </c>
      <c r="K691" s="22" t="s">
        <v>20</v>
      </c>
      <c r="L691" s="22" t="s">
        <v>20</v>
      </c>
      <c r="M691" s="22" t="s">
        <v>20</v>
      </c>
      <c r="N691" s="40" t="s">
        <v>20</v>
      </c>
      <c r="O691" s="40" t="s">
        <v>20</v>
      </c>
      <c r="P691" s="40" t="s">
        <v>20</v>
      </c>
      <c r="Q691" s="40" t="s">
        <v>20</v>
      </c>
      <c r="R691" s="40" t="s">
        <v>20</v>
      </c>
      <c r="S691" s="40" t="s">
        <v>20</v>
      </c>
      <c r="T691" s="22" t="s">
        <v>20</v>
      </c>
      <c r="U691" s="22" t="s">
        <v>20</v>
      </c>
      <c r="V691" s="22" t="s">
        <v>20</v>
      </c>
      <c r="W691" s="22" t="s">
        <v>20</v>
      </c>
      <c r="X691" s="22" t="s">
        <v>20</v>
      </c>
      <c r="Y691" s="22" t="s">
        <v>20</v>
      </c>
    </row>
    <row r="692" spans="1:25" x14ac:dyDescent="0.25">
      <c r="A692" s="38" t="s">
        <v>20</v>
      </c>
      <c r="B692" s="22" t="s">
        <v>20</v>
      </c>
      <c r="C692" s="22" t="s">
        <v>20</v>
      </c>
      <c r="D692" s="22" t="s">
        <v>20</v>
      </c>
      <c r="E692" s="22" t="s">
        <v>20</v>
      </c>
      <c r="F692" s="22" t="s">
        <v>20</v>
      </c>
      <c r="G692" s="22" t="s">
        <v>20</v>
      </c>
      <c r="H692" s="22" t="s">
        <v>20</v>
      </c>
      <c r="I692" s="22" t="s">
        <v>20</v>
      </c>
      <c r="J692" s="22" t="s">
        <v>20</v>
      </c>
      <c r="K692" s="22" t="s">
        <v>20</v>
      </c>
      <c r="L692" s="22" t="s">
        <v>20</v>
      </c>
      <c r="M692" s="22" t="s">
        <v>20</v>
      </c>
      <c r="N692" s="40" t="s">
        <v>20</v>
      </c>
      <c r="O692" s="40" t="s">
        <v>20</v>
      </c>
      <c r="P692" s="40" t="s">
        <v>20</v>
      </c>
      <c r="Q692" s="40" t="s">
        <v>20</v>
      </c>
      <c r="R692" s="40" t="s">
        <v>20</v>
      </c>
      <c r="S692" s="40" t="s">
        <v>20</v>
      </c>
      <c r="T692" s="22" t="s">
        <v>20</v>
      </c>
      <c r="U692" s="22" t="s">
        <v>20</v>
      </c>
      <c r="V692" s="22" t="s">
        <v>20</v>
      </c>
      <c r="W692" s="22" t="s">
        <v>20</v>
      </c>
      <c r="X692" s="22" t="s">
        <v>20</v>
      </c>
      <c r="Y692" s="22" t="s">
        <v>20</v>
      </c>
    </row>
    <row r="693" spans="1:25" x14ac:dyDescent="0.25">
      <c r="A693" s="38" t="s">
        <v>20</v>
      </c>
      <c r="B693" s="22" t="s">
        <v>20</v>
      </c>
      <c r="C693" s="22" t="s">
        <v>20</v>
      </c>
      <c r="D693" s="22" t="s">
        <v>20</v>
      </c>
      <c r="E693" s="22" t="s">
        <v>20</v>
      </c>
      <c r="F693" s="22" t="s">
        <v>20</v>
      </c>
      <c r="G693" s="22" t="s">
        <v>20</v>
      </c>
      <c r="H693" s="22" t="s">
        <v>20</v>
      </c>
      <c r="I693" s="22" t="s">
        <v>20</v>
      </c>
      <c r="J693" s="22" t="s">
        <v>20</v>
      </c>
      <c r="K693" s="22" t="s">
        <v>20</v>
      </c>
      <c r="L693" s="22" t="s">
        <v>20</v>
      </c>
      <c r="M693" s="22" t="s">
        <v>20</v>
      </c>
      <c r="N693" s="40" t="s">
        <v>20</v>
      </c>
      <c r="O693" s="40" t="s">
        <v>20</v>
      </c>
      <c r="P693" s="40" t="s">
        <v>20</v>
      </c>
      <c r="Q693" s="40" t="s">
        <v>20</v>
      </c>
      <c r="R693" s="40" t="s">
        <v>20</v>
      </c>
      <c r="S693" s="40" t="s">
        <v>20</v>
      </c>
      <c r="T693" s="22" t="s">
        <v>20</v>
      </c>
      <c r="U693" s="22" t="s">
        <v>20</v>
      </c>
      <c r="V693" s="22" t="s">
        <v>20</v>
      </c>
      <c r="W693" s="22" t="s">
        <v>20</v>
      </c>
      <c r="X693" s="22" t="s">
        <v>20</v>
      </c>
      <c r="Y693" s="22" t="s">
        <v>20</v>
      </c>
    </row>
    <row r="694" spans="1:25" x14ac:dyDescent="0.25">
      <c r="A694" s="38" t="s">
        <v>20</v>
      </c>
      <c r="B694" s="22" t="s">
        <v>20</v>
      </c>
      <c r="C694" s="22" t="s">
        <v>20</v>
      </c>
      <c r="D694" s="22" t="s">
        <v>20</v>
      </c>
      <c r="E694" s="22" t="s">
        <v>20</v>
      </c>
      <c r="F694" s="22" t="s">
        <v>20</v>
      </c>
      <c r="G694" s="22" t="s">
        <v>20</v>
      </c>
      <c r="H694" s="22" t="s">
        <v>20</v>
      </c>
      <c r="I694" s="22" t="s">
        <v>20</v>
      </c>
      <c r="J694" s="22" t="s">
        <v>20</v>
      </c>
      <c r="K694" s="22" t="s">
        <v>20</v>
      </c>
      <c r="L694" s="22" t="s">
        <v>20</v>
      </c>
      <c r="M694" s="22" t="s">
        <v>20</v>
      </c>
      <c r="N694" s="40" t="s">
        <v>20</v>
      </c>
      <c r="O694" s="40" t="s">
        <v>20</v>
      </c>
      <c r="P694" s="40" t="s">
        <v>20</v>
      </c>
      <c r="Q694" s="40" t="s">
        <v>20</v>
      </c>
      <c r="R694" s="40" t="s">
        <v>20</v>
      </c>
      <c r="S694" s="40" t="s">
        <v>20</v>
      </c>
      <c r="T694" s="22" t="s">
        <v>20</v>
      </c>
      <c r="U694" s="22" t="s">
        <v>20</v>
      </c>
      <c r="V694" s="22" t="s">
        <v>20</v>
      </c>
      <c r="W694" s="22" t="s">
        <v>20</v>
      </c>
      <c r="X694" s="22" t="s">
        <v>20</v>
      </c>
      <c r="Y694" s="22" t="s">
        <v>20</v>
      </c>
    </row>
    <row r="695" spans="1:25" x14ac:dyDescent="0.25">
      <c r="A695" s="38" t="s">
        <v>20</v>
      </c>
      <c r="B695" s="22" t="s">
        <v>20</v>
      </c>
      <c r="C695" s="22" t="s">
        <v>20</v>
      </c>
      <c r="D695" s="22" t="s">
        <v>20</v>
      </c>
      <c r="E695" s="22" t="s">
        <v>20</v>
      </c>
      <c r="F695" s="22" t="s">
        <v>20</v>
      </c>
      <c r="G695" s="22" t="s">
        <v>20</v>
      </c>
      <c r="H695" s="22" t="s">
        <v>20</v>
      </c>
      <c r="I695" s="22" t="s">
        <v>20</v>
      </c>
      <c r="J695" s="22" t="s">
        <v>20</v>
      </c>
      <c r="K695" s="22" t="s">
        <v>20</v>
      </c>
      <c r="L695" s="22" t="s">
        <v>20</v>
      </c>
      <c r="M695" s="22" t="s">
        <v>20</v>
      </c>
      <c r="N695" s="40" t="s">
        <v>20</v>
      </c>
      <c r="O695" s="40" t="s">
        <v>20</v>
      </c>
      <c r="P695" s="40" t="s">
        <v>20</v>
      </c>
      <c r="Q695" s="40" t="s">
        <v>20</v>
      </c>
      <c r="R695" s="40" t="s">
        <v>20</v>
      </c>
      <c r="S695" s="40" t="s">
        <v>20</v>
      </c>
      <c r="T695" s="22" t="s">
        <v>20</v>
      </c>
      <c r="U695" s="22" t="s">
        <v>20</v>
      </c>
      <c r="V695" s="22" t="s">
        <v>20</v>
      </c>
      <c r="W695" s="22" t="s">
        <v>20</v>
      </c>
      <c r="X695" s="22" t="s">
        <v>20</v>
      </c>
      <c r="Y695" s="22" t="s">
        <v>20</v>
      </c>
    </row>
    <row r="696" spans="1:25" x14ac:dyDescent="0.25">
      <c r="A696" s="38" t="s">
        <v>20</v>
      </c>
      <c r="B696" s="22" t="s">
        <v>20</v>
      </c>
      <c r="C696" s="22" t="s">
        <v>20</v>
      </c>
      <c r="D696" s="22" t="s">
        <v>20</v>
      </c>
      <c r="E696" s="22" t="s">
        <v>20</v>
      </c>
      <c r="F696" s="22" t="s">
        <v>20</v>
      </c>
      <c r="G696" s="22" t="s">
        <v>20</v>
      </c>
      <c r="H696" s="22" t="s">
        <v>20</v>
      </c>
      <c r="I696" s="22" t="s">
        <v>20</v>
      </c>
      <c r="J696" s="22" t="s">
        <v>20</v>
      </c>
      <c r="K696" s="22" t="s">
        <v>20</v>
      </c>
      <c r="L696" s="22" t="s">
        <v>20</v>
      </c>
      <c r="M696" s="22" t="s">
        <v>20</v>
      </c>
      <c r="N696" s="40" t="s">
        <v>20</v>
      </c>
      <c r="O696" s="40" t="s">
        <v>20</v>
      </c>
      <c r="P696" s="40" t="s">
        <v>20</v>
      </c>
      <c r="Q696" s="40" t="s">
        <v>20</v>
      </c>
      <c r="R696" s="40" t="s">
        <v>20</v>
      </c>
      <c r="S696" s="40" t="s">
        <v>20</v>
      </c>
      <c r="T696" s="22" t="s">
        <v>20</v>
      </c>
      <c r="U696" s="22" t="s">
        <v>20</v>
      </c>
      <c r="V696" s="22" t="s">
        <v>20</v>
      </c>
      <c r="W696" s="22" t="s">
        <v>20</v>
      </c>
      <c r="X696" s="22" t="s">
        <v>20</v>
      </c>
      <c r="Y696" s="22" t="s">
        <v>20</v>
      </c>
    </row>
    <row r="697" spans="1:25" x14ac:dyDescent="0.25">
      <c r="A697" s="38" t="s">
        <v>20</v>
      </c>
      <c r="B697" s="22" t="s">
        <v>20</v>
      </c>
      <c r="C697" s="22" t="s">
        <v>20</v>
      </c>
      <c r="D697" s="22" t="s">
        <v>20</v>
      </c>
      <c r="E697" s="22" t="s">
        <v>20</v>
      </c>
      <c r="F697" s="22" t="s">
        <v>20</v>
      </c>
      <c r="G697" s="22" t="s">
        <v>20</v>
      </c>
      <c r="H697" s="22" t="s">
        <v>20</v>
      </c>
      <c r="I697" s="22" t="s">
        <v>20</v>
      </c>
      <c r="J697" s="22" t="s">
        <v>20</v>
      </c>
      <c r="K697" s="22" t="s">
        <v>20</v>
      </c>
      <c r="L697" s="22" t="s">
        <v>20</v>
      </c>
      <c r="M697" s="22" t="s">
        <v>20</v>
      </c>
      <c r="N697" s="40" t="s">
        <v>20</v>
      </c>
      <c r="O697" s="40" t="s">
        <v>20</v>
      </c>
      <c r="P697" s="40" t="s">
        <v>20</v>
      </c>
      <c r="Q697" s="40" t="s">
        <v>20</v>
      </c>
      <c r="R697" s="40" t="s">
        <v>20</v>
      </c>
      <c r="S697" s="40" t="s">
        <v>20</v>
      </c>
      <c r="T697" s="22" t="s">
        <v>20</v>
      </c>
      <c r="U697" s="22" t="s">
        <v>20</v>
      </c>
      <c r="V697" s="22" t="s">
        <v>20</v>
      </c>
      <c r="W697" s="22" t="s">
        <v>20</v>
      </c>
      <c r="X697" s="22" t="s">
        <v>20</v>
      </c>
      <c r="Y697" s="22" t="s">
        <v>20</v>
      </c>
    </row>
    <row r="698" spans="1:25" x14ac:dyDescent="0.25">
      <c r="A698" s="38" t="s">
        <v>20</v>
      </c>
      <c r="B698" s="22" t="s">
        <v>20</v>
      </c>
      <c r="C698" s="22" t="s">
        <v>20</v>
      </c>
      <c r="D698" s="22" t="s">
        <v>20</v>
      </c>
      <c r="E698" s="22" t="s">
        <v>20</v>
      </c>
      <c r="F698" s="22" t="s">
        <v>20</v>
      </c>
      <c r="G698" s="22" t="s">
        <v>20</v>
      </c>
      <c r="H698" s="22" t="s">
        <v>20</v>
      </c>
      <c r="I698" s="22" t="s">
        <v>20</v>
      </c>
      <c r="J698" s="22" t="s">
        <v>20</v>
      </c>
      <c r="K698" s="22" t="s">
        <v>20</v>
      </c>
      <c r="L698" s="22" t="s">
        <v>20</v>
      </c>
      <c r="M698" s="22" t="s">
        <v>20</v>
      </c>
      <c r="N698" s="40" t="s">
        <v>20</v>
      </c>
      <c r="O698" s="40" t="s">
        <v>20</v>
      </c>
      <c r="P698" s="40" t="s">
        <v>20</v>
      </c>
      <c r="Q698" s="40" t="s">
        <v>20</v>
      </c>
      <c r="R698" s="40" t="s">
        <v>20</v>
      </c>
      <c r="S698" s="40" t="s">
        <v>20</v>
      </c>
      <c r="T698" s="22" t="s">
        <v>20</v>
      </c>
      <c r="U698" s="22" t="s">
        <v>20</v>
      </c>
      <c r="V698" s="22" t="s">
        <v>20</v>
      </c>
      <c r="W698" s="22" t="s">
        <v>20</v>
      </c>
      <c r="X698" s="22" t="s">
        <v>20</v>
      </c>
      <c r="Y698" s="22" t="s">
        <v>20</v>
      </c>
    </row>
    <row r="699" spans="1:25" x14ac:dyDescent="0.25">
      <c r="A699" s="38" t="s">
        <v>20</v>
      </c>
      <c r="B699" s="22" t="s">
        <v>20</v>
      </c>
      <c r="C699" s="22" t="s">
        <v>20</v>
      </c>
      <c r="D699" s="22" t="s">
        <v>20</v>
      </c>
      <c r="E699" s="22" t="s">
        <v>20</v>
      </c>
      <c r="F699" s="22" t="s">
        <v>20</v>
      </c>
      <c r="G699" s="22" t="s">
        <v>20</v>
      </c>
      <c r="H699" s="22" t="s">
        <v>20</v>
      </c>
      <c r="I699" s="22" t="s">
        <v>20</v>
      </c>
      <c r="J699" s="22" t="s">
        <v>20</v>
      </c>
      <c r="K699" s="22" t="s">
        <v>20</v>
      </c>
      <c r="L699" s="22" t="s">
        <v>20</v>
      </c>
      <c r="M699" s="22" t="s">
        <v>20</v>
      </c>
      <c r="N699" s="40" t="s">
        <v>20</v>
      </c>
      <c r="O699" s="40" t="s">
        <v>20</v>
      </c>
      <c r="P699" s="40" t="s">
        <v>20</v>
      </c>
      <c r="Q699" s="40" t="s">
        <v>20</v>
      </c>
      <c r="R699" s="40" t="s">
        <v>20</v>
      </c>
      <c r="S699" s="40" t="s">
        <v>20</v>
      </c>
      <c r="T699" s="22" t="s">
        <v>20</v>
      </c>
      <c r="U699" s="22" t="s">
        <v>20</v>
      </c>
      <c r="V699" s="22" t="s">
        <v>20</v>
      </c>
      <c r="W699" s="22" t="s">
        <v>20</v>
      </c>
      <c r="X699" s="22" t="s">
        <v>20</v>
      </c>
      <c r="Y699" s="22" t="s">
        <v>20</v>
      </c>
    </row>
    <row r="700" spans="1:25" x14ac:dyDescent="0.25">
      <c r="A700" s="38" t="s">
        <v>20</v>
      </c>
      <c r="B700" s="22" t="s">
        <v>20</v>
      </c>
      <c r="C700" s="22" t="s">
        <v>20</v>
      </c>
      <c r="D700" s="22" t="s">
        <v>20</v>
      </c>
      <c r="E700" s="22" t="s">
        <v>20</v>
      </c>
      <c r="F700" s="22" t="s">
        <v>20</v>
      </c>
      <c r="G700" s="22" t="s">
        <v>20</v>
      </c>
      <c r="H700" s="22" t="s">
        <v>20</v>
      </c>
      <c r="I700" s="22" t="s">
        <v>20</v>
      </c>
      <c r="J700" s="22" t="s">
        <v>20</v>
      </c>
      <c r="K700" s="22" t="s">
        <v>20</v>
      </c>
      <c r="L700" s="22" t="s">
        <v>20</v>
      </c>
      <c r="M700" s="22" t="s">
        <v>20</v>
      </c>
      <c r="N700" s="40" t="s">
        <v>20</v>
      </c>
      <c r="O700" s="40" t="s">
        <v>20</v>
      </c>
      <c r="P700" s="40" t="s">
        <v>20</v>
      </c>
      <c r="Q700" s="40" t="s">
        <v>20</v>
      </c>
      <c r="R700" s="40" t="s">
        <v>20</v>
      </c>
      <c r="S700" s="40" t="s">
        <v>20</v>
      </c>
      <c r="T700" s="22" t="s">
        <v>20</v>
      </c>
      <c r="U700" s="22" t="s">
        <v>20</v>
      </c>
      <c r="V700" s="22" t="s">
        <v>20</v>
      </c>
      <c r="W700" s="22" t="s">
        <v>20</v>
      </c>
      <c r="X700" s="22" t="s">
        <v>20</v>
      </c>
      <c r="Y700" s="22" t="s">
        <v>20</v>
      </c>
    </row>
    <row r="701" spans="1:25" x14ac:dyDescent="0.25">
      <c r="A701" s="38" t="s">
        <v>20</v>
      </c>
      <c r="B701" s="22" t="s">
        <v>20</v>
      </c>
      <c r="C701" s="22" t="s">
        <v>20</v>
      </c>
      <c r="D701" s="22" t="s">
        <v>20</v>
      </c>
      <c r="E701" s="22" t="s">
        <v>20</v>
      </c>
      <c r="F701" s="22" t="s">
        <v>20</v>
      </c>
      <c r="G701" s="22" t="s">
        <v>20</v>
      </c>
      <c r="H701" s="22" t="s">
        <v>20</v>
      </c>
      <c r="I701" s="22" t="s">
        <v>20</v>
      </c>
      <c r="J701" s="22" t="s">
        <v>20</v>
      </c>
      <c r="K701" s="22" t="s">
        <v>20</v>
      </c>
      <c r="L701" s="22" t="s">
        <v>20</v>
      </c>
      <c r="M701" s="22" t="s">
        <v>20</v>
      </c>
      <c r="N701" s="40" t="s">
        <v>20</v>
      </c>
      <c r="O701" s="40" t="s">
        <v>20</v>
      </c>
      <c r="P701" s="40" t="s">
        <v>20</v>
      </c>
      <c r="Q701" s="40" t="s">
        <v>20</v>
      </c>
      <c r="R701" s="40" t="s">
        <v>20</v>
      </c>
      <c r="S701" s="40" t="s">
        <v>20</v>
      </c>
      <c r="T701" s="22" t="s">
        <v>20</v>
      </c>
      <c r="U701" s="22" t="s">
        <v>20</v>
      </c>
      <c r="V701" s="22" t="s">
        <v>20</v>
      </c>
      <c r="W701" s="22" t="s">
        <v>20</v>
      </c>
      <c r="X701" s="22" t="s">
        <v>20</v>
      </c>
      <c r="Y701" s="22" t="s">
        <v>20</v>
      </c>
    </row>
    <row r="702" spans="1:25" x14ac:dyDescent="0.25">
      <c r="A702" s="38" t="s">
        <v>20</v>
      </c>
      <c r="B702" s="22" t="s">
        <v>20</v>
      </c>
      <c r="C702" s="22" t="s">
        <v>20</v>
      </c>
      <c r="D702" s="22" t="s">
        <v>20</v>
      </c>
      <c r="E702" s="22" t="s">
        <v>20</v>
      </c>
      <c r="F702" s="22" t="s">
        <v>20</v>
      </c>
      <c r="G702" s="22" t="s">
        <v>20</v>
      </c>
      <c r="H702" s="22" t="s">
        <v>20</v>
      </c>
      <c r="I702" s="22" t="s">
        <v>20</v>
      </c>
      <c r="J702" s="22" t="s">
        <v>20</v>
      </c>
      <c r="K702" s="22" t="s">
        <v>20</v>
      </c>
      <c r="L702" s="22" t="s">
        <v>20</v>
      </c>
      <c r="M702" s="22" t="s">
        <v>20</v>
      </c>
      <c r="N702" s="40" t="s">
        <v>20</v>
      </c>
      <c r="O702" s="40" t="s">
        <v>20</v>
      </c>
      <c r="P702" s="40" t="s">
        <v>20</v>
      </c>
      <c r="Q702" s="40" t="s">
        <v>20</v>
      </c>
      <c r="R702" s="40" t="s">
        <v>20</v>
      </c>
      <c r="S702" s="40" t="s">
        <v>20</v>
      </c>
      <c r="T702" s="22" t="s">
        <v>20</v>
      </c>
      <c r="U702" s="22" t="s">
        <v>20</v>
      </c>
      <c r="V702" s="22" t="s">
        <v>20</v>
      </c>
      <c r="W702" s="22" t="s">
        <v>20</v>
      </c>
      <c r="X702" s="22" t="s">
        <v>20</v>
      </c>
      <c r="Y702" s="22" t="s">
        <v>20</v>
      </c>
    </row>
    <row r="703" spans="1:25" x14ac:dyDescent="0.25">
      <c r="A703" s="38" t="s">
        <v>20</v>
      </c>
      <c r="B703" s="22" t="s">
        <v>20</v>
      </c>
      <c r="C703" s="22" t="s">
        <v>20</v>
      </c>
      <c r="D703" s="22" t="s">
        <v>20</v>
      </c>
      <c r="E703" s="22" t="s">
        <v>20</v>
      </c>
      <c r="F703" s="22" t="s">
        <v>20</v>
      </c>
      <c r="G703" s="22" t="s">
        <v>20</v>
      </c>
      <c r="H703" s="22" t="s">
        <v>20</v>
      </c>
      <c r="I703" s="22" t="s">
        <v>20</v>
      </c>
      <c r="J703" s="22" t="s">
        <v>20</v>
      </c>
      <c r="K703" s="22" t="s">
        <v>20</v>
      </c>
      <c r="L703" s="22" t="s">
        <v>20</v>
      </c>
      <c r="M703" s="22" t="s">
        <v>20</v>
      </c>
      <c r="N703" s="40" t="s">
        <v>20</v>
      </c>
      <c r="O703" s="40" t="s">
        <v>20</v>
      </c>
      <c r="P703" s="40" t="s">
        <v>20</v>
      </c>
      <c r="Q703" s="40" t="s">
        <v>20</v>
      </c>
      <c r="R703" s="40" t="s">
        <v>20</v>
      </c>
      <c r="S703" s="40" t="s">
        <v>20</v>
      </c>
      <c r="T703" s="22" t="s">
        <v>20</v>
      </c>
      <c r="U703" s="22" t="s">
        <v>20</v>
      </c>
      <c r="V703" s="22" t="s">
        <v>20</v>
      </c>
      <c r="W703" s="22" t="s">
        <v>20</v>
      </c>
      <c r="X703" s="22" t="s">
        <v>20</v>
      </c>
      <c r="Y703" s="22" t="s">
        <v>20</v>
      </c>
    </row>
    <row r="704" spans="1:25" x14ac:dyDescent="0.25">
      <c r="A704" s="38" t="s">
        <v>20</v>
      </c>
      <c r="B704" s="22" t="s">
        <v>20</v>
      </c>
      <c r="C704" s="22" t="s">
        <v>20</v>
      </c>
      <c r="D704" s="22" t="s">
        <v>20</v>
      </c>
      <c r="E704" s="22" t="s">
        <v>20</v>
      </c>
      <c r="F704" s="22" t="s">
        <v>20</v>
      </c>
      <c r="G704" s="22" t="s">
        <v>20</v>
      </c>
      <c r="H704" s="22" t="s">
        <v>20</v>
      </c>
      <c r="I704" s="22" t="s">
        <v>20</v>
      </c>
      <c r="J704" s="22" t="s">
        <v>20</v>
      </c>
      <c r="K704" s="22" t="s">
        <v>20</v>
      </c>
      <c r="L704" s="22" t="s">
        <v>20</v>
      </c>
      <c r="M704" s="22" t="s">
        <v>20</v>
      </c>
      <c r="N704" s="40" t="s">
        <v>20</v>
      </c>
      <c r="O704" s="40" t="s">
        <v>20</v>
      </c>
      <c r="P704" s="40" t="s">
        <v>20</v>
      </c>
      <c r="Q704" s="40" t="s">
        <v>20</v>
      </c>
      <c r="R704" s="40" t="s">
        <v>20</v>
      </c>
      <c r="S704" s="40" t="s">
        <v>20</v>
      </c>
      <c r="T704" s="22" t="s">
        <v>20</v>
      </c>
      <c r="U704" s="22" t="s">
        <v>20</v>
      </c>
      <c r="V704" s="22" t="s">
        <v>20</v>
      </c>
      <c r="W704" s="22" t="s">
        <v>20</v>
      </c>
      <c r="X704" s="22" t="s">
        <v>20</v>
      </c>
      <c r="Y704" s="22" t="s">
        <v>20</v>
      </c>
    </row>
    <row r="705" spans="1:25" x14ac:dyDescent="0.25">
      <c r="A705" s="38" t="s">
        <v>20</v>
      </c>
      <c r="B705" s="22" t="s">
        <v>20</v>
      </c>
      <c r="C705" s="22" t="s">
        <v>20</v>
      </c>
      <c r="D705" s="22" t="s">
        <v>20</v>
      </c>
      <c r="E705" s="22" t="s">
        <v>20</v>
      </c>
      <c r="F705" s="22" t="s">
        <v>20</v>
      </c>
      <c r="G705" s="22" t="s">
        <v>20</v>
      </c>
      <c r="H705" s="22" t="s">
        <v>20</v>
      </c>
      <c r="I705" s="22" t="s">
        <v>20</v>
      </c>
      <c r="J705" s="22" t="s">
        <v>20</v>
      </c>
      <c r="K705" s="22" t="s">
        <v>20</v>
      </c>
      <c r="L705" s="22" t="s">
        <v>20</v>
      </c>
      <c r="M705" s="22" t="s">
        <v>20</v>
      </c>
      <c r="N705" s="40" t="s">
        <v>20</v>
      </c>
      <c r="O705" s="40" t="s">
        <v>20</v>
      </c>
      <c r="P705" s="40" t="s">
        <v>20</v>
      </c>
      <c r="Q705" s="40" t="s">
        <v>20</v>
      </c>
      <c r="R705" s="40" t="s">
        <v>20</v>
      </c>
      <c r="S705" s="40" t="s">
        <v>20</v>
      </c>
      <c r="T705" s="22" t="s">
        <v>20</v>
      </c>
      <c r="U705" s="22" t="s">
        <v>20</v>
      </c>
      <c r="V705" s="22" t="s">
        <v>20</v>
      </c>
      <c r="W705" s="22" t="s">
        <v>20</v>
      </c>
      <c r="X705" s="22" t="s">
        <v>20</v>
      </c>
      <c r="Y705" s="22" t="s">
        <v>20</v>
      </c>
    </row>
    <row r="706" spans="1:25" x14ac:dyDescent="0.25">
      <c r="A706" s="38" t="s">
        <v>20</v>
      </c>
      <c r="B706" s="22" t="s">
        <v>20</v>
      </c>
      <c r="C706" s="22" t="s">
        <v>20</v>
      </c>
      <c r="D706" s="22" t="s">
        <v>20</v>
      </c>
      <c r="E706" s="22" t="s">
        <v>20</v>
      </c>
      <c r="F706" s="22" t="s">
        <v>20</v>
      </c>
      <c r="G706" s="22" t="s">
        <v>20</v>
      </c>
      <c r="H706" s="22" t="s">
        <v>20</v>
      </c>
      <c r="I706" s="22" t="s">
        <v>20</v>
      </c>
      <c r="J706" s="22" t="s">
        <v>20</v>
      </c>
      <c r="K706" s="22" t="s">
        <v>20</v>
      </c>
      <c r="L706" s="22" t="s">
        <v>20</v>
      </c>
      <c r="M706" s="22" t="s">
        <v>20</v>
      </c>
      <c r="N706" s="40" t="s">
        <v>20</v>
      </c>
      <c r="O706" s="40" t="s">
        <v>20</v>
      </c>
      <c r="P706" s="40" t="s">
        <v>20</v>
      </c>
      <c r="Q706" s="40" t="s">
        <v>20</v>
      </c>
      <c r="R706" s="40" t="s">
        <v>20</v>
      </c>
      <c r="S706" s="40" t="s">
        <v>20</v>
      </c>
      <c r="T706" s="22" t="s">
        <v>20</v>
      </c>
      <c r="U706" s="22" t="s">
        <v>20</v>
      </c>
      <c r="V706" s="22" t="s">
        <v>20</v>
      </c>
      <c r="W706" s="22" t="s">
        <v>20</v>
      </c>
      <c r="X706" s="22" t="s">
        <v>20</v>
      </c>
      <c r="Y706" s="22" t="s">
        <v>20</v>
      </c>
    </row>
    <row r="707" spans="1:25" x14ac:dyDescent="0.25">
      <c r="A707" s="38" t="s">
        <v>20</v>
      </c>
      <c r="B707" s="22" t="s">
        <v>20</v>
      </c>
      <c r="C707" s="22" t="s">
        <v>20</v>
      </c>
      <c r="D707" s="22" t="s">
        <v>20</v>
      </c>
      <c r="E707" s="22" t="s">
        <v>20</v>
      </c>
      <c r="F707" s="22" t="s">
        <v>20</v>
      </c>
      <c r="G707" s="22" t="s">
        <v>20</v>
      </c>
      <c r="H707" s="22" t="s">
        <v>20</v>
      </c>
      <c r="I707" s="22" t="s">
        <v>20</v>
      </c>
      <c r="J707" s="22" t="s">
        <v>20</v>
      </c>
      <c r="K707" s="22" t="s">
        <v>20</v>
      </c>
      <c r="L707" s="22" t="s">
        <v>20</v>
      </c>
      <c r="M707" s="22" t="s">
        <v>20</v>
      </c>
      <c r="N707" s="40" t="s">
        <v>20</v>
      </c>
      <c r="O707" s="40" t="s">
        <v>20</v>
      </c>
      <c r="P707" s="40" t="s">
        <v>20</v>
      </c>
      <c r="Q707" s="40" t="s">
        <v>20</v>
      </c>
      <c r="R707" s="40" t="s">
        <v>20</v>
      </c>
      <c r="S707" s="40" t="s">
        <v>20</v>
      </c>
      <c r="T707" s="22" t="s">
        <v>20</v>
      </c>
      <c r="U707" s="22" t="s">
        <v>20</v>
      </c>
      <c r="V707" s="22" t="s">
        <v>20</v>
      </c>
      <c r="W707" s="22" t="s">
        <v>20</v>
      </c>
      <c r="X707" s="22" t="s">
        <v>20</v>
      </c>
      <c r="Y707" s="22" t="s">
        <v>20</v>
      </c>
    </row>
    <row r="708" spans="1:25" x14ac:dyDescent="0.25">
      <c r="A708" s="38" t="s">
        <v>20</v>
      </c>
      <c r="B708" s="22" t="s">
        <v>20</v>
      </c>
      <c r="C708" s="22" t="s">
        <v>20</v>
      </c>
      <c r="D708" s="22" t="s">
        <v>20</v>
      </c>
      <c r="E708" s="22" t="s">
        <v>20</v>
      </c>
      <c r="F708" s="22" t="s">
        <v>20</v>
      </c>
      <c r="G708" s="22" t="s">
        <v>20</v>
      </c>
      <c r="H708" s="22" t="s">
        <v>20</v>
      </c>
      <c r="I708" s="22" t="s">
        <v>20</v>
      </c>
      <c r="J708" s="22" t="s">
        <v>20</v>
      </c>
      <c r="K708" s="22" t="s">
        <v>20</v>
      </c>
      <c r="L708" s="22" t="s">
        <v>20</v>
      </c>
      <c r="M708" s="22" t="s">
        <v>20</v>
      </c>
      <c r="N708" s="40" t="s">
        <v>20</v>
      </c>
      <c r="O708" s="40" t="s">
        <v>20</v>
      </c>
      <c r="P708" s="40" t="s">
        <v>20</v>
      </c>
      <c r="Q708" s="40" t="s">
        <v>20</v>
      </c>
      <c r="R708" s="40" t="s">
        <v>20</v>
      </c>
      <c r="S708" s="40" t="s">
        <v>20</v>
      </c>
      <c r="T708" s="22" t="s">
        <v>20</v>
      </c>
      <c r="U708" s="22" t="s">
        <v>20</v>
      </c>
      <c r="V708" s="22" t="s">
        <v>20</v>
      </c>
      <c r="W708" s="22" t="s">
        <v>20</v>
      </c>
      <c r="X708" s="22" t="s">
        <v>20</v>
      </c>
      <c r="Y708" s="22" t="s">
        <v>20</v>
      </c>
    </row>
    <row r="709" spans="1:25" x14ac:dyDescent="0.25">
      <c r="A709" s="38" t="s">
        <v>20</v>
      </c>
      <c r="B709" s="22" t="s">
        <v>20</v>
      </c>
      <c r="C709" s="22" t="s">
        <v>20</v>
      </c>
      <c r="D709" s="22" t="s">
        <v>20</v>
      </c>
      <c r="E709" s="22" t="s">
        <v>20</v>
      </c>
      <c r="F709" s="22" t="s">
        <v>20</v>
      </c>
      <c r="G709" s="22" t="s">
        <v>20</v>
      </c>
      <c r="H709" s="22" t="s">
        <v>20</v>
      </c>
      <c r="I709" s="22" t="s">
        <v>20</v>
      </c>
      <c r="J709" s="22" t="s">
        <v>20</v>
      </c>
      <c r="K709" s="22" t="s">
        <v>20</v>
      </c>
      <c r="L709" s="22" t="s">
        <v>20</v>
      </c>
      <c r="M709" s="22" t="s">
        <v>20</v>
      </c>
      <c r="N709" s="40" t="s">
        <v>20</v>
      </c>
      <c r="O709" s="40" t="s">
        <v>20</v>
      </c>
      <c r="P709" s="40" t="s">
        <v>20</v>
      </c>
      <c r="Q709" s="40" t="s">
        <v>20</v>
      </c>
      <c r="R709" s="40" t="s">
        <v>20</v>
      </c>
      <c r="S709" s="40" t="s">
        <v>20</v>
      </c>
      <c r="T709" s="22" t="s">
        <v>20</v>
      </c>
      <c r="U709" s="22" t="s">
        <v>20</v>
      </c>
      <c r="V709" s="22" t="s">
        <v>20</v>
      </c>
      <c r="W709" s="22" t="s">
        <v>20</v>
      </c>
      <c r="X709" s="22" t="s">
        <v>20</v>
      </c>
      <c r="Y709" s="22" t="s">
        <v>20</v>
      </c>
    </row>
    <row r="710" spans="1:25" x14ac:dyDescent="0.25">
      <c r="A710" s="38" t="s">
        <v>20</v>
      </c>
      <c r="B710" s="22" t="s">
        <v>20</v>
      </c>
      <c r="C710" s="22" t="s">
        <v>20</v>
      </c>
      <c r="D710" s="22" t="s">
        <v>20</v>
      </c>
      <c r="E710" s="22" t="s">
        <v>20</v>
      </c>
      <c r="F710" s="22" t="s">
        <v>20</v>
      </c>
      <c r="G710" s="22" t="s">
        <v>20</v>
      </c>
      <c r="H710" s="22" t="s">
        <v>20</v>
      </c>
      <c r="I710" s="22" t="s">
        <v>20</v>
      </c>
      <c r="J710" s="22" t="s">
        <v>20</v>
      </c>
      <c r="K710" s="22" t="s">
        <v>20</v>
      </c>
      <c r="L710" s="22" t="s">
        <v>20</v>
      </c>
      <c r="M710" s="22" t="s">
        <v>20</v>
      </c>
      <c r="N710" s="40" t="s">
        <v>20</v>
      </c>
      <c r="O710" s="40" t="s">
        <v>20</v>
      </c>
      <c r="P710" s="40" t="s">
        <v>20</v>
      </c>
      <c r="Q710" s="40" t="s">
        <v>20</v>
      </c>
      <c r="R710" s="40" t="s">
        <v>20</v>
      </c>
      <c r="S710" s="40" t="s">
        <v>20</v>
      </c>
      <c r="T710" s="22" t="s">
        <v>20</v>
      </c>
      <c r="U710" s="22" t="s">
        <v>20</v>
      </c>
      <c r="V710" s="22" t="s">
        <v>20</v>
      </c>
      <c r="W710" s="22" t="s">
        <v>20</v>
      </c>
      <c r="X710" s="22" t="s">
        <v>20</v>
      </c>
      <c r="Y710" s="22" t="s">
        <v>20</v>
      </c>
    </row>
    <row r="711" spans="1:25" x14ac:dyDescent="0.25">
      <c r="A711" s="38" t="s">
        <v>20</v>
      </c>
      <c r="B711" s="22" t="s">
        <v>20</v>
      </c>
      <c r="C711" s="22" t="s">
        <v>20</v>
      </c>
      <c r="D711" s="22" t="s">
        <v>20</v>
      </c>
      <c r="E711" s="22" t="s">
        <v>20</v>
      </c>
      <c r="F711" s="22" t="s">
        <v>20</v>
      </c>
      <c r="G711" s="22" t="s">
        <v>20</v>
      </c>
      <c r="H711" s="22" t="s">
        <v>20</v>
      </c>
      <c r="I711" s="22" t="s">
        <v>20</v>
      </c>
      <c r="J711" s="22" t="s">
        <v>20</v>
      </c>
      <c r="K711" s="22" t="s">
        <v>20</v>
      </c>
      <c r="L711" s="22" t="s">
        <v>20</v>
      </c>
      <c r="M711" s="22" t="s">
        <v>20</v>
      </c>
      <c r="N711" s="40" t="s">
        <v>20</v>
      </c>
      <c r="O711" s="40" t="s">
        <v>20</v>
      </c>
      <c r="P711" s="40" t="s">
        <v>20</v>
      </c>
      <c r="Q711" s="40" t="s">
        <v>20</v>
      </c>
      <c r="R711" s="40" t="s">
        <v>20</v>
      </c>
      <c r="S711" s="40" t="s">
        <v>20</v>
      </c>
      <c r="T711" s="22" t="s">
        <v>20</v>
      </c>
      <c r="U711" s="22" t="s">
        <v>20</v>
      </c>
      <c r="V711" s="22" t="s">
        <v>20</v>
      </c>
      <c r="W711" s="22" t="s">
        <v>20</v>
      </c>
      <c r="X711" s="22" t="s">
        <v>20</v>
      </c>
      <c r="Y711" s="22" t="s">
        <v>20</v>
      </c>
    </row>
    <row r="712" spans="1:25" x14ac:dyDescent="0.25">
      <c r="A712" s="38" t="s">
        <v>20</v>
      </c>
      <c r="B712" s="22" t="s">
        <v>20</v>
      </c>
      <c r="C712" s="22" t="s">
        <v>20</v>
      </c>
      <c r="D712" s="22" t="s">
        <v>20</v>
      </c>
      <c r="E712" s="22" t="s">
        <v>20</v>
      </c>
      <c r="F712" s="22" t="s">
        <v>20</v>
      </c>
      <c r="G712" s="22" t="s">
        <v>20</v>
      </c>
      <c r="H712" s="22" t="s">
        <v>20</v>
      </c>
      <c r="I712" s="22" t="s">
        <v>20</v>
      </c>
      <c r="J712" s="22" t="s">
        <v>20</v>
      </c>
      <c r="K712" s="22" t="s">
        <v>20</v>
      </c>
      <c r="L712" s="22" t="s">
        <v>20</v>
      </c>
      <c r="M712" s="22" t="s">
        <v>20</v>
      </c>
      <c r="N712" s="40" t="s">
        <v>20</v>
      </c>
      <c r="O712" s="40" t="s">
        <v>20</v>
      </c>
      <c r="P712" s="40" t="s">
        <v>20</v>
      </c>
      <c r="Q712" s="40" t="s">
        <v>20</v>
      </c>
      <c r="R712" s="40" t="s">
        <v>20</v>
      </c>
      <c r="S712" s="40" t="s">
        <v>20</v>
      </c>
      <c r="T712" s="22" t="s">
        <v>20</v>
      </c>
      <c r="U712" s="22" t="s">
        <v>20</v>
      </c>
      <c r="V712" s="22" t="s">
        <v>20</v>
      </c>
      <c r="W712" s="22" t="s">
        <v>20</v>
      </c>
      <c r="X712" s="22" t="s">
        <v>20</v>
      </c>
      <c r="Y712" s="22" t="s">
        <v>20</v>
      </c>
    </row>
    <row r="713" spans="1:25" x14ac:dyDescent="0.25">
      <c r="A713" s="38" t="s">
        <v>20</v>
      </c>
      <c r="B713" s="22" t="s">
        <v>20</v>
      </c>
      <c r="C713" s="22" t="s">
        <v>20</v>
      </c>
      <c r="D713" s="22" t="s">
        <v>20</v>
      </c>
      <c r="E713" s="22" t="s">
        <v>20</v>
      </c>
      <c r="F713" s="22" t="s">
        <v>20</v>
      </c>
      <c r="G713" s="22" t="s">
        <v>20</v>
      </c>
      <c r="H713" s="22" t="s">
        <v>20</v>
      </c>
      <c r="I713" s="22" t="s">
        <v>20</v>
      </c>
      <c r="J713" s="22" t="s">
        <v>20</v>
      </c>
      <c r="K713" s="22" t="s">
        <v>20</v>
      </c>
      <c r="L713" s="22" t="s">
        <v>20</v>
      </c>
      <c r="M713" s="22" t="s">
        <v>20</v>
      </c>
      <c r="N713" s="40" t="s">
        <v>20</v>
      </c>
      <c r="O713" s="40" t="s">
        <v>20</v>
      </c>
      <c r="P713" s="40" t="s">
        <v>20</v>
      </c>
      <c r="Q713" s="40" t="s">
        <v>20</v>
      </c>
      <c r="R713" s="40" t="s">
        <v>20</v>
      </c>
      <c r="S713" s="40" t="s">
        <v>20</v>
      </c>
      <c r="T713" s="22" t="s">
        <v>20</v>
      </c>
      <c r="U713" s="22" t="s">
        <v>20</v>
      </c>
      <c r="V713" s="22" t="s">
        <v>20</v>
      </c>
      <c r="W713" s="22" t="s">
        <v>20</v>
      </c>
      <c r="X713" s="22" t="s">
        <v>20</v>
      </c>
      <c r="Y713" s="22" t="s">
        <v>20</v>
      </c>
    </row>
    <row r="714" spans="1:25" x14ac:dyDescent="0.25">
      <c r="A714" s="38" t="s">
        <v>20</v>
      </c>
      <c r="B714" s="22" t="s">
        <v>20</v>
      </c>
      <c r="C714" s="22" t="s">
        <v>20</v>
      </c>
      <c r="D714" s="22" t="s">
        <v>20</v>
      </c>
      <c r="E714" s="22" t="s">
        <v>20</v>
      </c>
      <c r="F714" s="22" t="s">
        <v>20</v>
      </c>
      <c r="G714" s="22" t="s">
        <v>20</v>
      </c>
      <c r="H714" s="22" t="s">
        <v>20</v>
      </c>
      <c r="I714" s="22" t="s">
        <v>20</v>
      </c>
      <c r="J714" s="22" t="s">
        <v>20</v>
      </c>
      <c r="K714" s="22" t="s">
        <v>20</v>
      </c>
      <c r="L714" s="22" t="s">
        <v>20</v>
      </c>
      <c r="M714" s="22" t="s">
        <v>20</v>
      </c>
      <c r="N714" s="40" t="s">
        <v>20</v>
      </c>
      <c r="O714" s="40" t="s">
        <v>20</v>
      </c>
      <c r="P714" s="40" t="s">
        <v>20</v>
      </c>
      <c r="Q714" s="40" t="s">
        <v>20</v>
      </c>
      <c r="R714" s="40" t="s">
        <v>20</v>
      </c>
      <c r="S714" s="40" t="s">
        <v>20</v>
      </c>
      <c r="T714" s="22" t="s">
        <v>20</v>
      </c>
      <c r="U714" s="22" t="s">
        <v>20</v>
      </c>
      <c r="V714" s="22" t="s">
        <v>20</v>
      </c>
      <c r="W714" s="22" t="s">
        <v>20</v>
      </c>
      <c r="X714" s="22" t="s">
        <v>20</v>
      </c>
      <c r="Y714" s="22" t="s">
        <v>20</v>
      </c>
    </row>
    <row r="715" spans="1:25" x14ac:dyDescent="0.25">
      <c r="A715" s="38" t="s">
        <v>20</v>
      </c>
      <c r="B715" s="22" t="s">
        <v>20</v>
      </c>
      <c r="C715" s="22" t="s">
        <v>20</v>
      </c>
      <c r="D715" s="22" t="s">
        <v>20</v>
      </c>
      <c r="E715" s="22" t="s">
        <v>20</v>
      </c>
      <c r="F715" s="22" t="s">
        <v>20</v>
      </c>
      <c r="G715" s="22" t="s">
        <v>20</v>
      </c>
      <c r="H715" s="22" t="s">
        <v>20</v>
      </c>
      <c r="I715" s="22" t="s">
        <v>20</v>
      </c>
      <c r="J715" s="22" t="s">
        <v>20</v>
      </c>
      <c r="K715" s="22" t="s">
        <v>20</v>
      </c>
      <c r="L715" s="22" t="s">
        <v>20</v>
      </c>
      <c r="M715" s="22" t="s">
        <v>20</v>
      </c>
      <c r="N715" s="40" t="s">
        <v>20</v>
      </c>
      <c r="O715" s="40" t="s">
        <v>20</v>
      </c>
      <c r="P715" s="40" t="s">
        <v>20</v>
      </c>
      <c r="Q715" s="40" t="s">
        <v>20</v>
      </c>
      <c r="R715" s="40" t="s">
        <v>20</v>
      </c>
      <c r="S715" s="40" t="s">
        <v>20</v>
      </c>
      <c r="T715" s="22" t="s">
        <v>20</v>
      </c>
      <c r="U715" s="22" t="s">
        <v>20</v>
      </c>
      <c r="V715" s="22" t="s">
        <v>20</v>
      </c>
      <c r="W715" s="22" t="s">
        <v>20</v>
      </c>
      <c r="X715" s="22" t="s">
        <v>20</v>
      </c>
      <c r="Y715" s="22" t="s">
        <v>20</v>
      </c>
    </row>
    <row r="716" spans="1:25" x14ac:dyDescent="0.25">
      <c r="A716" s="38" t="s">
        <v>20</v>
      </c>
      <c r="B716" s="22" t="s">
        <v>20</v>
      </c>
      <c r="C716" s="22" t="s">
        <v>20</v>
      </c>
      <c r="D716" s="22" t="s">
        <v>20</v>
      </c>
      <c r="E716" s="22" t="s">
        <v>20</v>
      </c>
      <c r="F716" s="22" t="s">
        <v>20</v>
      </c>
      <c r="G716" s="22" t="s">
        <v>20</v>
      </c>
      <c r="H716" s="22" t="s">
        <v>20</v>
      </c>
      <c r="I716" s="22" t="s">
        <v>20</v>
      </c>
      <c r="J716" s="22" t="s">
        <v>20</v>
      </c>
      <c r="K716" s="22" t="s">
        <v>20</v>
      </c>
      <c r="L716" s="22" t="s">
        <v>20</v>
      </c>
      <c r="M716" s="22" t="s">
        <v>20</v>
      </c>
      <c r="N716" s="40" t="s">
        <v>20</v>
      </c>
      <c r="O716" s="40" t="s">
        <v>20</v>
      </c>
      <c r="P716" s="40" t="s">
        <v>20</v>
      </c>
      <c r="Q716" s="40" t="s">
        <v>20</v>
      </c>
      <c r="R716" s="40" t="s">
        <v>20</v>
      </c>
      <c r="S716" s="40" t="s">
        <v>20</v>
      </c>
      <c r="T716" s="22" t="s">
        <v>20</v>
      </c>
      <c r="U716" s="22" t="s">
        <v>20</v>
      </c>
      <c r="V716" s="22" t="s">
        <v>20</v>
      </c>
      <c r="W716" s="22" t="s">
        <v>20</v>
      </c>
      <c r="X716" s="22" t="s">
        <v>20</v>
      </c>
      <c r="Y716" s="22" t="s">
        <v>20</v>
      </c>
    </row>
    <row r="717" spans="1:25" x14ac:dyDescent="0.25">
      <c r="A717" s="38" t="s">
        <v>20</v>
      </c>
      <c r="B717" s="22" t="s">
        <v>20</v>
      </c>
      <c r="C717" s="22" t="s">
        <v>20</v>
      </c>
      <c r="D717" s="22" t="s">
        <v>20</v>
      </c>
      <c r="E717" s="22" t="s">
        <v>20</v>
      </c>
      <c r="F717" s="22" t="s">
        <v>20</v>
      </c>
      <c r="G717" s="22" t="s">
        <v>20</v>
      </c>
      <c r="H717" s="22" t="s">
        <v>20</v>
      </c>
      <c r="I717" s="22" t="s">
        <v>20</v>
      </c>
      <c r="J717" s="22" t="s">
        <v>20</v>
      </c>
      <c r="K717" s="22" t="s">
        <v>20</v>
      </c>
      <c r="L717" s="22" t="s">
        <v>20</v>
      </c>
      <c r="M717" s="22" t="s">
        <v>20</v>
      </c>
      <c r="N717" s="40" t="s">
        <v>20</v>
      </c>
      <c r="O717" s="40" t="s">
        <v>20</v>
      </c>
      <c r="P717" s="40" t="s">
        <v>20</v>
      </c>
      <c r="Q717" s="40" t="s">
        <v>20</v>
      </c>
      <c r="R717" s="40" t="s">
        <v>20</v>
      </c>
      <c r="S717" s="40" t="s">
        <v>20</v>
      </c>
      <c r="T717" s="22" t="s">
        <v>20</v>
      </c>
      <c r="U717" s="22" t="s">
        <v>20</v>
      </c>
      <c r="V717" s="22" t="s">
        <v>20</v>
      </c>
      <c r="W717" s="22" t="s">
        <v>20</v>
      </c>
      <c r="X717" s="22" t="s">
        <v>20</v>
      </c>
      <c r="Y717" s="22" t="s">
        <v>20</v>
      </c>
    </row>
    <row r="718" spans="1:25" x14ac:dyDescent="0.25">
      <c r="A718" s="38" t="s">
        <v>20</v>
      </c>
      <c r="B718" s="22" t="s">
        <v>20</v>
      </c>
      <c r="C718" s="22" t="s">
        <v>20</v>
      </c>
      <c r="D718" s="22" t="s">
        <v>20</v>
      </c>
      <c r="E718" s="22" t="s">
        <v>20</v>
      </c>
      <c r="F718" s="22" t="s">
        <v>20</v>
      </c>
      <c r="G718" s="22" t="s">
        <v>20</v>
      </c>
      <c r="H718" s="22" t="s">
        <v>20</v>
      </c>
      <c r="I718" s="22" t="s">
        <v>20</v>
      </c>
      <c r="J718" s="22" t="s">
        <v>20</v>
      </c>
      <c r="K718" s="22" t="s">
        <v>20</v>
      </c>
      <c r="L718" s="22" t="s">
        <v>20</v>
      </c>
      <c r="M718" s="22" t="s">
        <v>20</v>
      </c>
      <c r="N718" s="40" t="s">
        <v>20</v>
      </c>
      <c r="O718" s="40" t="s">
        <v>20</v>
      </c>
      <c r="P718" s="40" t="s">
        <v>20</v>
      </c>
      <c r="Q718" s="40" t="s">
        <v>20</v>
      </c>
      <c r="R718" s="40" t="s">
        <v>20</v>
      </c>
      <c r="S718" s="40" t="s">
        <v>20</v>
      </c>
      <c r="T718" s="22" t="s">
        <v>20</v>
      </c>
      <c r="U718" s="22" t="s">
        <v>20</v>
      </c>
      <c r="V718" s="22" t="s">
        <v>20</v>
      </c>
      <c r="W718" s="22" t="s">
        <v>20</v>
      </c>
      <c r="X718" s="22" t="s">
        <v>20</v>
      </c>
      <c r="Y718" s="22" t="s">
        <v>20</v>
      </c>
    </row>
    <row r="719" spans="1:25" x14ac:dyDescent="0.25">
      <c r="A719" s="38" t="s">
        <v>20</v>
      </c>
      <c r="B719" s="22" t="s">
        <v>20</v>
      </c>
      <c r="C719" s="22" t="s">
        <v>20</v>
      </c>
      <c r="D719" s="22" t="s">
        <v>20</v>
      </c>
      <c r="E719" s="22" t="s">
        <v>20</v>
      </c>
      <c r="F719" s="22" t="s">
        <v>20</v>
      </c>
      <c r="G719" s="22" t="s">
        <v>20</v>
      </c>
      <c r="H719" s="22" t="s">
        <v>20</v>
      </c>
      <c r="I719" s="22" t="s">
        <v>20</v>
      </c>
      <c r="J719" s="22" t="s">
        <v>20</v>
      </c>
      <c r="K719" s="22" t="s">
        <v>20</v>
      </c>
      <c r="L719" s="22" t="s">
        <v>20</v>
      </c>
      <c r="M719" s="22" t="s">
        <v>20</v>
      </c>
      <c r="N719" s="40" t="s">
        <v>20</v>
      </c>
      <c r="O719" s="40" t="s">
        <v>20</v>
      </c>
      <c r="P719" s="40" t="s">
        <v>20</v>
      </c>
      <c r="Q719" s="40" t="s">
        <v>20</v>
      </c>
      <c r="R719" s="40" t="s">
        <v>20</v>
      </c>
      <c r="S719" s="40" t="s">
        <v>20</v>
      </c>
      <c r="T719" s="22" t="s">
        <v>20</v>
      </c>
      <c r="U719" s="22" t="s">
        <v>20</v>
      </c>
      <c r="V719" s="22" t="s">
        <v>20</v>
      </c>
      <c r="W719" s="22" t="s">
        <v>20</v>
      </c>
      <c r="X719" s="22" t="s">
        <v>20</v>
      </c>
      <c r="Y719" s="22" t="s">
        <v>20</v>
      </c>
    </row>
    <row r="720" spans="1:25" x14ac:dyDescent="0.25">
      <c r="A720" s="38" t="s">
        <v>20</v>
      </c>
      <c r="B720" s="22" t="s">
        <v>20</v>
      </c>
      <c r="C720" s="22" t="s">
        <v>20</v>
      </c>
      <c r="D720" s="22" t="s">
        <v>20</v>
      </c>
      <c r="E720" s="22" t="s">
        <v>20</v>
      </c>
      <c r="F720" s="22" t="s">
        <v>20</v>
      </c>
      <c r="G720" s="22" t="s">
        <v>20</v>
      </c>
      <c r="H720" s="22" t="s">
        <v>20</v>
      </c>
      <c r="I720" s="22" t="s">
        <v>20</v>
      </c>
      <c r="J720" s="22" t="s">
        <v>20</v>
      </c>
      <c r="K720" s="22" t="s">
        <v>20</v>
      </c>
      <c r="L720" s="22" t="s">
        <v>20</v>
      </c>
      <c r="M720" s="22" t="s">
        <v>20</v>
      </c>
      <c r="N720" s="40" t="s">
        <v>20</v>
      </c>
      <c r="O720" s="40" t="s">
        <v>20</v>
      </c>
      <c r="P720" s="40" t="s">
        <v>20</v>
      </c>
      <c r="Q720" s="40" t="s">
        <v>20</v>
      </c>
      <c r="R720" s="40" t="s">
        <v>20</v>
      </c>
      <c r="S720" s="40" t="s">
        <v>20</v>
      </c>
      <c r="T720" s="22" t="s">
        <v>20</v>
      </c>
      <c r="U720" s="22" t="s">
        <v>20</v>
      </c>
      <c r="V720" s="22" t="s">
        <v>20</v>
      </c>
      <c r="W720" s="22" t="s">
        <v>20</v>
      </c>
      <c r="X720" s="22" t="s">
        <v>20</v>
      </c>
      <c r="Y720" s="22" t="s">
        <v>20</v>
      </c>
    </row>
    <row r="721" spans="1:25" x14ac:dyDescent="0.25">
      <c r="A721" s="38" t="s">
        <v>20</v>
      </c>
      <c r="B721" s="22" t="s">
        <v>20</v>
      </c>
      <c r="C721" s="22" t="s">
        <v>20</v>
      </c>
      <c r="D721" s="22" t="s">
        <v>20</v>
      </c>
      <c r="E721" s="22" t="s">
        <v>20</v>
      </c>
      <c r="F721" s="22" t="s">
        <v>20</v>
      </c>
      <c r="G721" s="22" t="s">
        <v>20</v>
      </c>
      <c r="H721" s="22" t="s">
        <v>20</v>
      </c>
      <c r="I721" s="22" t="s">
        <v>20</v>
      </c>
      <c r="J721" s="22" t="s">
        <v>20</v>
      </c>
      <c r="K721" s="22" t="s">
        <v>20</v>
      </c>
      <c r="L721" s="22" t="s">
        <v>20</v>
      </c>
      <c r="M721" s="22" t="s">
        <v>20</v>
      </c>
      <c r="N721" s="40" t="s">
        <v>20</v>
      </c>
      <c r="O721" s="40" t="s">
        <v>20</v>
      </c>
      <c r="P721" s="40" t="s">
        <v>20</v>
      </c>
      <c r="Q721" s="40" t="s">
        <v>20</v>
      </c>
      <c r="R721" s="40" t="s">
        <v>20</v>
      </c>
      <c r="S721" s="40" t="s">
        <v>20</v>
      </c>
      <c r="T721" s="22" t="s">
        <v>20</v>
      </c>
      <c r="U721" s="22" t="s">
        <v>20</v>
      </c>
      <c r="V721" s="22" t="s">
        <v>20</v>
      </c>
      <c r="W721" s="22" t="s">
        <v>20</v>
      </c>
      <c r="X721" s="22" t="s">
        <v>20</v>
      </c>
      <c r="Y721" s="22" t="s">
        <v>20</v>
      </c>
    </row>
    <row r="722" spans="1:25" x14ac:dyDescent="0.25">
      <c r="A722" s="38" t="s">
        <v>20</v>
      </c>
      <c r="B722" s="22" t="s">
        <v>20</v>
      </c>
      <c r="C722" s="22" t="s">
        <v>20</v>
      </c>
      <c r="D722" s="22" t="s">
        <v>20</v>
      </c>
      <c r="E722" s="22" t="s">
        <v>20</v>
      </c>
      <c r="F722" s="22" t="s">
        <v>20</v>
      </c>
      <c r="G722" s="22" t="s">
        <v>20</v>
      </c>
      <c r="H722" s="22" t="s">
        <v>20</v>
      </c>
      <c r="I722" s="22" t="s">
        <v>20</v>
      </c>
      <c r="J722" s="22" t="s">
        <v>20</v>
      </c>
      <c r="K722" s="22" t="s">
        <v>20</v>
      </c>
      <c r="L722" s="22" t="s">
        <v>20</v>
      </c>
      <c r="M722" s="22" t="s">
        <v>20</v>
      </c>
      <c r="N722" s="40" t="s">
        <v>20</v>
      </c>
      <c r="O722" s="40" t="s">
        <v>20</v>
      </c>
      <c r="P722" s="40" t="s">
        <v>20</v>
      </c>
      <c r="Q722" s="40" t="s">
        <v>20</v>
      </c>
      <c r="R722" s="40" t="s">
        <v>20</v>
      </c>
      <c r="S722" s="40" t="s">
        <v>20</v>
      </c>
      <c r="T722" s="22" t="s">
        <v>20</v>
      </c>
      <c r="U722" s="22" t="s">
        <v>20</v>
      </c>
      <c r="V722" s="22" t="s">
        <v>20</v>
      </c>
      <c r="W722" s="22" t="s">
        <v>20</v>
      </c>
      <c r="X722" s="22" t="s">
        <v>20</v>
      </c>
      <c r="Y722" s="22" t="s">
        <v>20</v>
      </c>
    </row>
    <row r="723" spans="1:25" x14ac:dyDescent="0.25">
      <c r="A723" s="38" t="s">
        <v>20</v>
      </c>
      <c r="B723" s="22" t="s">
        <v>20</v>
      </c>
      <c r="C723" s="22" t="s">
        <v>20</v>
      </c>
      <c r="D723" s="22" t="s">
        <v>20</v>
      </c>
      <c r="E723" s="22" t="s">
        <v>20</v>
      </c>
      <c r="F723" s="22" t="s">
        <v>20</v>
      </c>
      <c r="G723" s="22" t="s">
        <v>20</v>
      </c>
      <c r="H723" s="22" t="s">
        <v>20</v>
      </c>
      <c r="I723" s="22" t="s">
        <v>20</v>
      </c>
      <c r="J723" s="22" t="s">
        <v>20</v>
      </c>
      <c r="K723" s="22" t="s">
        <v>20</v>
      </c>
      <c r="L723" s="22" t="s">
        <v>20</v>
      </c>
      <c r="M723" s="22" t="s">
        <v>20</v>
      </c>
      <c r="N723" s="40" t="s">
        <v>20</v>
      </c>
      <c r="O723" s="40" t="s">
        <v>20</v>
      </c>
      <c r="P723" s="40" t="s">
        <v>20</v>
      </c>
      <c r="Q723" s="40" t="s">
        <v>20</v>
      </c>
      <c r="R723" s="40" t="s">
        <v>20</v>
      </c>
      <c r="S723" s="40" t="s">
        <v>20</v>
      </c>
      <c r="T723" s="22" t="s">
        <v>20</v>
      </c>
      <c r="U723" s="22" t="s">
        <v>20</v>
      </c>
      <c r="V723" s="22" t="s">
        <v>20</v>
      </c>
      <c r="W723" s="22" t="s">
        <v>20</v>
      </c>
      <c r="X723" s="22" t="s">
        <v>20</v>
      </c>
      <c r="Y723" s="22" t="s">
        <v>20</v>
      </c>
    </row>
    <row r="724" spans="1:25" x14ac:dyDescent="0.25">
      <c r="A724" s="38" t="s">
        <v>20</v>
      </c>
      <c r="B724" s="22" t="s">
        <v>20</v>
      </c>
      <c r="C724" s="22" t="s">
        <v>20</v>
      </c>
      <c r="D724" s="22" t="s">
        <v>20</v>
      </c>
      <c r="E724" s="22" t="s">
        <v>20</v>
      </c>
      <c r="F724" s="22" t="s">
        <v>20</v>
      </c>
      <c r="G724" s="22" t="s">
        <v>20</v>
      </c>
      <c r="H724" s="22" t="s">
        <v>20</v>
      </c>
      <c r="I724" s="22" t="s">
        <v>20</v>
      </c>
      <c r="J724" s="22" t="s">
        <v>20</v>
      </c>
      <c r="K724" s="22" t="s">
        <v>20</v>
      </c>
      <c r="L724" s="22" t="s">
        <v>20</v>
      </c>
      <c r="M724" s="22" t="s">
        <v>20</v>
      </c>
      <c r="N724" s="40" t="s">
        <v>20</v>
      </c>
      <c r="O724" s="40" t="s">
        <v>20</v>
      </c>
      <c r="P724" s="40" t="s">
        <v>20</v>
      </c>
      <c r="Q724" s="40" t="s">
        <v>20</v>
      </c>
      <c r="R724" s="40" t="s">
        <v>20</v>
      </c>
      <c r="S724" s="40" t="s">
        <v>20</v>
      </c>
      <c r="T724" s="22" t="s">
        <v>20</v>
      </c>
      <c r="U724" s="22" t="s">
        <v>20</v>
      </c>
      <c r="V724" s="22" t="s">
        <v>20</v>
      </c>
      <c r="W724" s="22" t="s">
        <v>20</v>
      </c>
      <c r="X724" s="22" t="s">
        <v>20</v>
      </c>
      <c r="Y724" s="22" t="s">
        <v>20</v>
      </c>
    </row>
    <row r="725" spans="1:25" x14ac:dyDescent="0.25">
      <c r="A725" s="38" t="s">
        <v>20</v>
      </c>
      <c r="B725" s="22" t="s">
        <v>20</v>
      </c>
      <c r="C725" s="22" t="s">
        <v>20</v>
      </c>
      <c r="D725" s="22" t="s">
        <v>20</v>
      </c>
      <c r="E725" s="22" t="s">
        <v>20</v>
      </c>
      <c r="F725" s="22" t="s">
        <v>20</v>
      </c>
      <c r="G725" s="22" t="s">
        <v>20</v>
      </c>
      <c r="H725" s="22" t="s">
        <v>20</v>
      </c>
      <c r="I725" s="22" t="s">
        <v>20</v>
      </c>
      <c r="J725" s="22" t="s">
        <v>20</v>
      </c>
      <c r="K725" s="22" t="s">
        <v>20</v>
      </c>
      <c r="L725" s="22" t="s">
        <v>20</v>
      </c>
      <c r="M725" s="22" t="s">
        <v>20</v>
      </c>
      <c r="N725" s="40" t="s">
        <v>20</v>
      </c>
      <c r="O725" s="40" t="s">
        <v>20</v>
      </c>
      <c r="P725" s="40" t="s">
        <v>20</v>
      </c>
      <c r="Q725" s="40" t="s">
        <v>20</v>
      </c>
      <c r="R725" s="40" t="s">
        <v>20</v>
      </c>
      <c r="S725" s="40" t="s">
        <v>20</v>
      </c>
      <c r="T725" s="22" t="s">
        <v>20</v>
      </c>
      <c r="U725" s="22" t="s">
        <v>20</v>
      </c>
      <c r="V725" s="22" t="s">
        <v>20</v>
      </c>
      <c r="W725" s="22" t="s">
        <v>20</v>
      </c>
      <c r="X725" s="22" t="s">
        <v>20</v>
      </c>
      <c r="Y725" s="22" t="s">
        <v>20</v>
      </c>
    </row>
    <row r="726" spans="1:25" x14ac:dyDescent="0.25">
      <c r="A726" s="38" t="s">
        <v>20</v>
      </c>
      <c r="B726" s="22" t="s">
        <v>20</v>
      </c>
      <c r="C726" s="22" t="s">
        <v>20</v>
      </c>
      <c r="D726" s="22" t="s">
        <v>20</v>
      </c>
      <c r="E726" s="22" t="s">
        <v>20</v>
      </c>
      <c r="F726" s="22" t="s">
        <v>20</v>
      </c>
      <c r="G726" s="22" t="s">
        <v>20</v>
      </c>
      <c r="H726" s="22" t="s">
        <v>20</v>
      </c>
      <c r="I726" s="22" t="s">
        <v>20</v>
      </c>
      <c r="J726" s="22" t="s">
        <v>20</v>
      </c>
      <c r="K726" s="22" t="s">
        <v>20</v>
      </c>
      <c r="L726" s="22" t="s">
        <v>20</v>
      </c>
      <c r="M726" s="22" t="s">
        <v>20</v>
      </c>
      <c r="N726" s="40" t="s">
        <v>20</v>
      </c>
      <c r="O726" s="40" t="s">
        <v>20</v>
      </c>
      <c r="P726" s="40" t="s">
        <v>20</v>
      </c>
      <c r="Q726" s="40" t="s">
        <v>20</v>
      </c>
      <c r="R726" s="40" t="s">
        <v>20</v>
      </c>
      <c r="S726" s="40" t="s">
        <v>20</v>
      </c>
      <c r="T726" s="22" t="s">
        <v>20</v>
      </c>
      <c r="U726" s="22" t="s">
        <v>20</v>
      </c>
      <c r="V726" s="22" t="s">
        <v>20</v>
      </c>
      <c r="W726" s="22" t="s">
        <v>20</v>
      </c>
      <c r="X726" s="22" t="s">
        <v>20</v>
      </c>
      <c r="Y726" s="22" t="s">
        <v>20</v>
      </c>
    </row>
    <row r="727" spans="1:25" x14ac:dyDescent="0.25">
      <c r="A727" s="38" t="s">
        <v>20</v>
      </c>
      <c r="B727" s="22" t="s">
        <v>20</v>
      </c>
      <c r="C727" s="22" t="s">
        <v>20</v>
      </c>
      <c r="D727" s="22" t="s">
        <v>20</v>
      </c>
      <c r="E727" s="22" t="s">
        <v>20</v>
      </c>
      <c r="F727" s="22" t="s">
        <v>20</v>
      </c>
      <c r="G727" s="22" t="s">
        <v>20</v>
      </c>
      <c r="H727" s="22" t="s">
        <v>20</v>
      </c>
      <c r="I727" s="22" t="s">
        <v>20</v>
      </c>
      <c r="J727" s="22" t="s">
        <v>20</v>
      </c>
      <c r="K727" s="22" t="s">
        <v>20</v>
      </c>
      <c r="L727" s="22" t="s">
        <v>20</v>
      </c>
      <c r="M727" s="22" t="s">
        <v>20</v>
      </c>
      <c r="N727" s="40" t="s">
        <v>20</v>
      </c>
      <c r="O727" s="40" t="s">
        <v>20</v>
      </c>
      <c r="P727" s="40" t="s">
        <v>20</v>
      </c>
      <c r="Q727" s="40" t="s">
        <v>20</v>
      </c>
      <c r="R727" s="40" t="s">
        <v>20</v>
      </c>
      <c r="S727" s="40" t="s">
        <v>20</v>
      </c>
      <c r="T727" s="22" t="s">
        <v>20</v>
      </c>
      <c r="U727" s="22" t="s">
        <v>20</v>
      </c>
      <c r="V727" s="22" t="s">
        <v>20</v>
      </c>
      <c r="W727" s="22" t="s">
        <v>20</v>
      </c>
      <c r="X727" s="22" t="s">
        <v>20</v>
      </c>
      <c r="Y727" s="22" t="s">
        <v>20</v>
      </c>
    </row>
    <row r="728" spans="1:25" x14ac:dyDescent="0.25">
      <c r="A728" s="38" t="s">
        <v>20</v>
      </c>
      <c r="B728" s="22" t="s">
        <v>20</v>
      </c>
      <c r="C728" s="22" t="s">
        <v>20</v>
      </c>
      <c r="D728" s="22" t="s">
        <v>20</v>
      </c>
      <c r="E728" s="22" t="s">
        <v>20</v>
      </c>
      <c r="F728" s="22" t="s">
        <v>20</v>
      </c>
      <c r="G728" s="22" t="s">
        <v>20</v>
      </c>
      <c r="H728" s="22" t="s">
        <v>20</v>
      </c>
      <c r="I728" s="22" t="s">
        <v>20</v>
      </c>
      <c r="J728" s="22" t="s">
        <v>20</v>
      </c>
      <c r="K728" s="22" t="s">
        <v>20</v>
      </c>
      <c r="L728" s="22" t="s">
        <v>20</v>
      </c>
      <c r="M728" s="22" t="s">
        <v>20</v>
      </c>
      <c r="N728" s="40" t="s">
        <v>20</v>
      </c>
      <c r="O728" s="40" t="s">
        <v>20</v>
      </c>
      <c r="P728" s="40" t="s">
        <v>20</v>
      </c>
      <c r="Q728" s="40" t="s">
        <v>20</v>
      </c>
      <c r="R728" s="40" t="s">
        <v>20</v>
      </c>
      <c r="S728" s="40" t="s">
        <v>20</v>
      </c>
      <c r="T728" s="22" t="s">
        <v>20</v>
      </c>
      <c r="U728" s="22" t="s">
        <v>20</v>
      </c>
      <c r="V728" s="22" t="s">
        <v>20</v>
      </c>
      <c r="W728" s="22" t="s">
        <v>20</v>
      </c>
      <c r="X728" s="22" t="s">
        <v>20</v>
      </c>
      <c r="Y728" s="22" t="s">
        <v>20</v>
      </c>
    </row>
    <row r="729" spans="1:25" x14ac:dyDescent="0.25">
      <c r="A729" s="38" t="s">
        <v>20</v>
      </c>
      <c r="B729" s="22" t="s">
        <v>20</v>
      </c>
      <c r="C729" s="22" t="s">
        <v>20</v>
      </c>
      <c r="D729" s="22" t="s">
        <v>20</v>
      </c>
      <c r="E729" s="22" t="s">
        <v>20</v>
      </c>
      <c r="F729" s="22" t="s">
        <v>20</v>
      </c>
      <c r="G729" s="22" t="s">
        <v>20</v>
      </c>
      <c r="H729" s="22" t="s">
        <v>20</v>
      </c>
      <c r="I729" s="22" t="s">
        <v>20</v>
      </c>
      <c r="J729" s="22" t="s">
        <v>20</v>
      </c>
      <c r="K729" s="22" t="s">
        <v>20</v>
      </c>
      <c r="L729" s="22" t="s">
        <v>20</v>
      </c>
      <c r="M729" s="22" t="s">
        <v>20</v>
      </c>
      <c r="N729" s="40" t="s">
        <v>20</v>
      </c>
      <c r="O729" s="40" t="s">
        <v>20</v>
      </c>
      <c r="P729" s="40" t="s">
        <v>20</v>
      </c>
      <c r="Q729" s="40" t="s">
        <v>20</v>
      </c>
      <c r="R729" s="40" t="s">
        <v>20</v>
      </c>
      <c r="S729" s="40" t="s">
        <v>20</v>
      </c>
      <c r="T729" s="22" t="s">
        <v>20</v>
      </c>
      <c r="U729" s="22" t="s">
        <v>20</v>
      </c>
      <c r="V729" s="22" t="s">
        <v>20</v>
      </c>
      <c r="W729" s="22" t="s">
        <v>20</v>
      </c>
      <c r="X729" s="22" t="s">
        <v>20</v>
      </c>
      <c r="Y729" s="22" t="s">
        <v>20</v>
      </c>
    </row>
    <row r="730" spans="1:25" x14ac:dyDescent="0.25">
      <c r="A730" s="38" t="s">
        <v>20</v>
      </c>
      <c r="B730" s="22" t="s">
        <v>20</v>
      </c>
      <c r="C730" s="22" t="s">
        <v>20</v>
      </c>
      <c r="D730" s="22" t="s">
        <v>20</v>
      </c>
      <c r="E730" s="22" t="s">
        <v>20</v>
      </c>
      <c r="F730" s="22" t="s">
        <v>20</v>
      </c>
      <c r="G730" s="22" t="s">
        <v>20</v>
      </c>
      <c r="H730" s="22" t="s">
        <v>20</v>
      </c>
      <c r="I730" s="22" t="s">
        <v>20</v>
      </c>
      <c r="J730" s="22" t="s">
        <v>20</v>
      </c>
      <c r="K730" s="22" t="s">
        <v>20</v>
      </c>
      <c r="L730" s="22" t="s">
        <v>20</v>
      </c>
      <c r="M730" s="22" t="s">
        <v>20</v>
      </c>
      <c r="N730" s="40" t="s">
        <v>20</v>
      </c>
      <c r="O730" s="40" t="s">
        <v>20</v>
      </c>
      <c r="P730" s="40" t="s">
        <v>20</v>
      </c>
      <c r="Q730" s="40" t="s">
        <v>20</v>
      </c>
      <c r="R730" s="40" t="s">
        <v>20</v>
      </c>
      <c r="S730" s="40" t="s">
        <v>20</v>
      </c>
      <c r="T730" s="22" t="s">
        <v>20</v>
      </c>
      <c r="U730" s="22" t="s">
        <v>20</v>
      </c>
      <c r="V730" s="22" t="s">
        <v>20</v>
      </c>
      <c r="W730" s="22" t="s">
        <v>20</v>
      </c>
      <c r="X730" s="22" t="s">
        <v>20</v>
      </c>
      <c r="Y730" s="22" t="s">
        <v>20</v>
      </c>
    </row>
    <row r="731" spans="1:25" x14ac:dyDescent="0.25">
      <c r="A731" s="38" t="s">
        <v>20</v>
      </c>
      <c r="B731" s="22" t="s">
        <v>20</v>
      </c>
      <c r="C731" s="22" t="s">
        <v>20</v>
      </c>
      <c r="D731" s="22" t="s">
        <v>20</v>
      </c>
      <c r="E731" s="22" t="s">
        <v>20</v>
      </c>
      <c r="F731" s="22" t="s">
        <v>20</v>
      </c>
      <c r="G731" s="22" t="s">
        <v>20</v>
      </c>
      <c r="H731" s="22" t="s">
        <v>20</v>
      </c>
      <c r="I731" s="22" t="s">
        <v>20</v>
      </c>
      <c r="J731" s="22" t="s">
        <v>20</v>
      </c>
      <c r="K731" s="22" t="s">
        <v>20</v>
      </c>
      <c r="L731" s="22" t="s">
        <v>20</v>
      </c>
      <c r="M731" s="22" t="s">
        <v>20</v>
      </c>
      <c r="N731" s="40" t="s">
        <v>20</v>
      </c>
      <c r="O731" s="40" t="s">
        <v>20</v>
      </c>
      <c r="P731" s="40" t="s">
        <v>20</v>
      </c>
      <c r="Q731" s="40" t="s">
        <v>20</v>
      </c>
      <c r="R731" s="40" t="s">
        <v>20</v>
      </c>
      <c r="S731" s="40" t="s">
        <v>20</v>
      </c>
      <c r="T731" s="22" t="s">
        <v>20</v>
      </c>
      <c r="U731" s="22" t="s">
        <v>20</v>
      </c>
      <c r="V731" s="22" t="s">
        <v>20</v>
      </c>
      <c r="W731" s="22" t="s">
        <v>20</v>
      </c>
      <c r="X731" s="22" t="s">
        <v>20</v>
      </c>
      <c r="Y731" s="22" t="s">
        <v>20</v>
      </c>
    </row>
    <row r="732" spans="1:25" x14ac:dyDescent="0.25">
      <c r="A732" s="38" t="s">
        <v>20</v>
      </c>
      <c r="B732" s="22" t="s">
        <v>20</v>
      </c>
      <c r="C732" s="22" t="s">
        <v>20</v>
      </c>
      <c r="D732" s="22" t="s">
        <v>20</v>
      </c>
      <c r="E732" s="22" t="s">
        <v>20</v>
      </c>
      <c r="F732" s="22" t="s">
        <v>20</v>
      </c>
      <c r="G732" s="22" t="s">
        <v>20</v>
      </c>
      <c r="H732" s="22" t="s">
        <v>20</v>
      </c>
      <c r="I732" s="22" t="s">
        <v>20</v>
      </c>
      <c r="J732" s="22" t="s">
        <v>20</v>
      </c>
      <c r="K732" s="22" t="s">
        <v>20</v>
      </c>
      <c r="L732" s="22" t="s">
        <v>20</v>
      </c>
      <c r="M732" s="22" t="s">
        <v>20</v>
      </c>
      <c r="N732" s="40" t="s">
        <v>20</v>
      </c>
      <c r="O732" s="40" t="s">
        <v>20</v>
      </c>
      <c r="P732" s="40" t="s">
        <v>20</v>
      </c>
      <c r="Q732" s="40" t="s">
        <v>20</v>
      </c>
      <c r="R732" s="40" t="s">
        <v>20</v>
      </c>
      <c r="S732" s="40" t="s">
        <v>20</v>
      </c>
      <c r="T732" s="22" t="s">
        <v>20</v>
      </c>
      <c r="U732" s="22" t="s">
        <v>20</v>
      </c>
      <c r="V732" s="22" t="s">
        <v>20</v>
      </c>
      <c r="W732" s="22" t="s">
        <v>20</v>
      </c>
      <c r="X732" s="22" t="s">
        <v>20</v>
      </c>
      <c r="Y732" s="22" t="s">
        <v>20</v>
      </c>
    </row>
    <row r="733" spans="1:25" x14ac:dyDescent="0.25">
      <c r="A733" s="38" t="s">
        <v>20</v>
      </c>
      <c r="B733" s="22" t="s">
        <v>20</v>
      </c>
      <c r="C733" s="22" t="s">
        <v>20</v>
      </c>
      <c r="D733" s="22" t="s">
        <v>20</v>
      </c>
      <c r="E733" s="22" t="s">
        <v>20</v>
      </c>
      <c r="F733" s="22" t="s">
        <v>20</v>
      </c>
      <c r="G733" s="22" t="s">
        <v>20</v>
      </c>
      <c r="H733" s="22" t="s">
        <v>20</v>
      </c>
      <c r="I733" s="22" t="s">
        <v>20</v>
      </c>
      <c r="J733" s="22" t="s">
        <v>20</v>
      </c>
      <c r="K733" s="22" t="s">
        <v>20</v>
      </c>
      <c r="L733" s="22" t="s">
        <v>20</v>
      </c>
      <c r="M733" s="22" t="s">
        <v>20</v>
      </c>
      <c r="N733" s="40" t="s">
        <v>20</v>
      </c>
      <c r="O733" s="40" t="s">
        <v>20</v>
      </c>
      <c r="P733" s="40" t="s">
        <v>20</v>
      </c>
      <c r="Q733" s="40" t="s">
        <v>20</v>
      </c>
      <c r="R733" s="40" t="s">
        <v>20</v>
      </c>
      <c r="S733" s="40" t="s">
        <v>20</v>
      </c>
      <c r="T733" s="22" t="s">
        <v>20</v>
      </c>
      <c r="U733" s="22" t="s">
        <v>20</v>
      </c>
      <c r="V733" s="22" t="s">
        <v>20</v>
      </c>
      <c r="W733" s="22" t="s">
        <v>20</v>
      </c>
      <c r="X733" s="22" t="s">
        <v>20</v>
      </c>
      <c r="Y733" s="22" t="s">
        <v>20</v>
      </c>
    </row>
    <row r="734" spans="1:25" x14ac:dyDescent="0.25">
      <c r="A734" s="38" t="s">
        <v>20</v>
      </c>
      <c r="B734" s="22" t="s">
        <v>20</v>
      </c>
      <c r="C734" s="22" t="s">
        <v>20</v>
      </c>
      <c r="D734" s="22" t="s">
        <v>20</v>
      </c>
      <c r="E734" s="22" t="s">
        <v>20</v>
      </c>
      <c r="F734" s="22" t="s">
        <v>20</v>
      </c>
      <c r="G734" s="22" t="s">
        <v>20</v>
      </c>
      <c r="H734" s="22" t="s">
        <v>20</v>
      </c>
      <c r="I734" s="22" t="s">
        <v>20</v>
      </c>
      <c r="J734" s="22" t="s">
        <v>20</v>
      </c>
      <c r="K734" s="22" t="s">
        <v>20</v>
      </c>
      <c r="L734" s="22" t="s">
        <v>20</v>
      </c>
      <c r="M734" s="22" t="s">
        <v>20</v>
      </c>
      <c r="N734" s="40" t="s">
        <v>20</v>
      </c>
      <c r="O734" s="40" t="s">
        <v>20</v>
      </c>
      <c r="P734" s="40" t="s">
        <v>20</v>
      </c>
      <c r="Q734" s="40" t="s">
        <v>20</v>
      </c>
      <c r="R734" s="40" t="s">
        <v>20</v>
      </c>
      <c r="S734" s="40" t="s">
        <v>20</v>
      </c>
      <c r="T734" s="22" t="s">
        <v>20</v>
      </c>
      <c r="U734" s="22" t="s">
        <v>20</v>
      </c>
      <c r="V734" s="22" t="s">
        <v>20</v>
      </c>
      <c r="W734" s="22" t="s">
        <v>20</v>
      </c>
      <c r="X734" s="22" t="s">
        <v>20</v>
      </c>
      <c r="Y734" s="22" t="s">
        <v>20</v>
      </c>
    </row>
    <row r="735" spans="1:25" x14ac:dyDescent="0.25">
      <c r="A735" s="38" t="s">
        <v>20</v>
      </c>
      <c r="B735" s="22" t="s">
        <v>20</v>
      </c>
      <c r="C735" s="22" t="s">
        <v>20</v>
      </c>
      <c r="D735" s="22" t="s">
        <v>20</v>
      </c>
      <c r="E735" s="22" t="s">
        <v>20</v>
      </c>
      <c r="F735" s="22" t="s">
        <v>20</v>
      </c>
      <c r="G735" s="22" t="s">
        <v>20</v>
      </c>
      <c r="H735" s="22" t="s">
        <v>20</v>
      </c>
      <c r="I735" s="22" t="s">
        <v>20</v>
      </c>
      <c r="J735" s="22" t="s">
        <v>20</v>
      </c>
      <c r="K735" s="22" t="s">
        <v>20</v>
      </c>
      <c r="L735" s="22" t="s">
        <v>20</v>
      </c>
      <c r="M735" s="22" t="s">
        <v>20</v>
      </c>
      <c r="N735" s="40" t="s">
        <v>20</v>
      </c>
      <c r="O735" s="40" t="s">
        <v>20</v>
      </c>
      <c r="P735" s="40" t="s">
        <v>20</v>
      </c>
      <c r="Q735" s="40" t="s">
        <v>20</v>
      </c>
      <c r="R735" s="40" t="s">
        <v>20</v>
      </c>
      <c r="S735" s="40" t="s">
        <v>20</v>
      </c>
      <c r="T735" s="22" t="s">
        <v>20</v>
      </c>
      <c r="U735" s="22" t="s">
        <v>20</v>
      </c>
      <c r="V735" s="22" t="s">
        <v>20</v>
      </c>
      <c r="W735" s="22" t="s">
        <v>20</v>
      </c>
      <c r="X735" s="22" t="s">
        <v>20</v>
      </c>
      <c r="Y735" s="22" t="s">
        <v>20</v>
      </c>
    </row>
    <row r="736" spans="1:25" x14ac:dyDescent="0.25">
      <c r="A736" s="38" t="s">
        <v>20</v>
      </c>
      <c r="B736" s="22" t="s">
        <v>20</v>
      </c>
      <c r="C736" s="22" t="s">
        <v>20</v>
      </c>
      <c r="D736" s="22" t="s">
        <v>20</v>
      </c>
      <c r="E736" s="22" t="s">
        <v>20</v>
      </c>
      <c r="F736" s="22" t="s">
        <v>20</v>
      </c>
      <c r="G736" s="22" t="s">
        <v>20</v>
      </c>
      <c r="H736" s="22" t="s">
        <v>20</v>
      </c>
      <c r="I736" s="22" t="s">
        <v>20</v>
      </c>
      <c r="J736" s="22" t="s">
        <v>20</v>
      </c>
      <c r="K736" s="22" t="s">
        <v>20</v>
      </c>
      <c r="L736" s="22" t="s">
        <v>20</v>
      </c>
      <c r="M736" s="22" t="s">
        <v>20</v>
      </c>
      <c r="N736" s="40" t="s">
        <v>20</v>
      </c>
      <c r="O736" s="40" t="s">
        <v>20</v>
      </c>
      <c r="P736" s="40" t="s">
        <v>20</v>
      </c>
      <c r="Q736" s="40" t="s">
        <v>20</v>
      </c>
      <c r="R736" s="40" t="s">
        <v>20</v>
      </c>
      <c r="S736" s="40" t="s">
        <v>20</v>
      </c>
      <c r="T736" s="22" t="s">
        <v>20</v>
      </c>
      <c r="U736" s="22" t="s">
        <v>20</v>
      </c>
      <c r="V736" s="22" t="s">
        <v>20</v>
      </c>
      <c r="W736" s="22" t="s">
        <v>20</v>
      </c>
      <c r="X736" s="22" t="s">
        <v>20</v>
      </c>
      <c r="Y736" s="22" t="s">
        <v>20</v>
      </c>
    </row>
    <row r="737" spans="1:25" x14ac:dyDescent="0.25">
      <c r="A737" s="38" t="s">
        <v>20</v>
      </c>
      <c r="B737" s="22" t="s">
        <v>20</v>
      </c>
      <c r="C737" s="22" t="s">
        <v>20</v>
      </c>
      <c r="D737" s="22" t="s">
        <v>20</v>
      </c>
      <c r="E737" s="22" t="s">
        <v>20</v>
      </c>
      <c r="F737" s="22" t="s">
        <v>20</v>
      </c>
      <c r="G737" s="22" t="s">
        <v>20</v>
      </c>
      <c r="H737" s="22" t="s">
        <v>20</v>
      </c>
      <c r="I737" s="22" t="s">
        <v>20</v>
      </c>
      <c r="J737" s="22" t="s">
        <v>20</v>
      </c>
      <c r="K737" s="22" t="s">
        <v>20</v>
      </c>
      <c r="L737" s="22" t="s">
        <v>20</v>
      </c>
      <c r="M737" s="22" t="s">
        <v>20</v>
      </c>
      <c r="N737" s="40" t="s">
        <v>20</v>
      </c>
      <c r="O737" s="40" t="s">
        <v>20</v>
      </c>
      <c r="P737" s="40" t="s">
        <v>20</v>
      </c>
      <c r="Q737" s="40" t="s">
        <v>20</v>
      </c>
      <c r="R737" s="40" t="s">
        <v>20</v>
      </c>
      <c r="S737" s="40" t="s">
        <v>20</v>
      </c>
      <c r="T737" s="22" t="s">
        <v>20</v>
      </c>
      <c r="U737" s="22" t="s">
        <v>20</v>
      </c>
      <c r="V737" s="22" t="s">
        <v>20</v>
      </c>
      <c r="W737" s="22" t="s">
        <v>20</v>
      </c>
      <c r="X737" s="22" t="s">
        <v>20</v>
      </c>
      <c r="Y737" s="22" t="s">
        <v>20</v>
      </c>
    </row>
    <row r="738" spans="1:25" x14ac:dyDescent="0.25">
      <c r="A738" s="38" t="s">
        <v>20</v>
      </c>
      <c r="B738" s="22" t="s">
        <v>20</v>
      </c>
      <c r="C738" s="22" t="s">
        <v>20</v>
      </c>
      <c r="D738" s="22" t="s">
        <v>20</v>
      </c>
      <c r="E738" s="22" t="s">
        <v>20</v>
      </c>
      <c r="F738" s="22" t="s">
        <v>20</v>
      </c>
      <c r="G738" s="22" t="s">
        <v>20</v>
      </c>
      <c r="H738" s="22" t="s">
        <v>20</v>
      </c>
      <c r="I738" s="22" t="s">
        <v>20</v>
      </c>
      <c r="J738" s="22" t="s">
        <v>20</v>
      </c>
      <c r="K738" s="22" t="s">
        <v>20</v>
      </c>
      <c r="L738" s="22" t="s">
        <v>20</v>
      </c>
      <c r="M738" s="22" t="s">
        <v>20</v>
      </c>
      <c r="N738" s="40" t="s">
        <v>20</v>
      </c>
      <c r="O738" s="40" t="s">
        <v>20</v>
      </c>
      <c r="P738" s="40" t="s">
        <v>20</v>
      </c>
      <c r="Q738" s="40" t="s">
        <v>20</v>
      </c>
      <c r="R738" s="40" t="s">
        <v>20</v>
      </c>
      <c r="S738" s="40" t="s">
        <v>20</v>
      </c>
      <c r="T738" s="22" t="s">
        <v>20</v>
      </c>
      <c r="U738" s="22" t="s">
        <v>20</v>
      </c>
      <c r="V738" s="22" t="s">
        <v>20</v>
      </c>
      <c r="W738" s="22" t="s">
        <v>20</v>
      </c>
      <c r="X738" s="22" t="s">
        <v>20</v>
      </c>
      <c r="Y738" s="22" t="s">
        <v>20</v>
      </c>
    </row>
    <row r="739" spans="1:25" x14ac:dyDescent="0.25">
      <c r="A739" s="38" t="s">
        <v>20</v>
      </c>
      <c r="B739" s="22" t="s">
        <v>20</v>
      </c>
      <c r="C739" s="22" t="s">
        <v>20</v>
      </c>
      <c r="D739" s="22" t="s">
        <v>20</v>
      </c>
      <c r="E739" s="22" t="s">
        <v>20</v>
      </c>
      <c r="F739" s="22" t="s">
        <v>20</v>
      </c>
      <c r="G739" s="22" t="s">
        <v>20</v>
      </c>
      <c r="H739" s="22" t="s">
        <v>20</v>
      </c>
      <c r="I739" s="22" t="s">
        <v>20</v>
      </c>
      <c r="J739" s="22" t="s">
        <v>20</v>
      </c>
      <c r="K739" s="22" t="s">
        <v>20</v>
      </c>
      <c r="L739" s="22" t="s">
        <v>20</v>
      </c>
      <c r="M739" s="22" t="s">
        <v>20</v>
      </c>
      <c r="N739" s="40" t="s">
        <v>20</v>
      </c>
      <c r="O739" s="40" t="s">
        <v>20</v>
      </c>
      <c r="P739" s="40" t="s">
        <v>20</v>
      </c>
      <c r="Q739" s="40" t="s">
        <v>20</v>
      </c>
      <c r="R739" s="40" t="s">
        <v>20</v>
      </c>
      <c r="S739" s="40" t="s">
        <v>20</v>
      </c>
      <c r="T739" s="22" t="s">
        <v>20</v>
      </c>
      <c r="U739" s="22" t="s">
        <v>20</v>
      </c>
      <c r="V739" s="22" t="s">
        <v>20</v>
      </c>
      <c r="W739" s="22" t="s">
        <v>20</v>
      </c>
      <c r="X739" s="22" t="s">
        <v>20</v>
      </c>
      <c r="Y739" s="22" t="s">
        <v>20</v>
      </c>
    </row>
    <row r="740" spans="1:25" x14ac:dyDescent="0.25">
      <c r="A740" s="38" t="s">
        <v>20</v>
      </c>
      <c r="B740" s="22" t="s">
        <v>20</v>
      </c>
      <c r="C740" s="22" t="s">
        <v>20</v>
      </c>
      <c r="D740" s="22" t="s">
        <v>20</v>
      </c>
      <c r="E740" s="22" t="s">
        <v>20</v>
      </c>
      <c r="F740" s="22" t="s">
        <v>20</v>
      </c>
      <c r="G740" s="22" t="s">
        <v>20</v>
      </c>
      <c r="H740" s="22" t="s">
        <v>20</v>
      </c>
      <c r="I740" s="22" t="s">
        <v>20</v>
      </c>
      <c r="J740" s="22" t="s">
        <v>20</v>
      </c>
      <c r="K740" s="22" t="s">
        <v>20</v>
      </c>
      <c r="L740" s="22" t="s">
        <v>20</v>
      </c>
      <c r="M740" s="22" t="s">
        <v>20</v>
      </c>
      <c r="N740" s="40" t="s">
        <v>20</v>
      </c>
      <c r="O740" s="40" t="s">
        <v>20</v>
      </c>
      <c r="P740" s="40" t="s">
        <v>20</v>
      </c>
      <c r="Q740" s="40" t="s">
        <v>20</v>
      </c>
      <c r="R740" s="40" t="s">
        <v>20</v>
      </c>
      <c r="S740" s="40" t="s">
        <v>20</v>
      </c>
      <c r="T740" s="22" t="s">
        <v>20</v>
      </c>
      <c r="U740" s="22" t="s">
        <v>20</v>
      </c>
      <c r="V740" s="22" t="s">
        <v>20</v>
      </c>
      <c r="W740" s="22" t="s">
        <v>20</v>
      </c>
      <c r="X740" s="22" t="s">
        <v>20</v>
      </c>
      <c r="Y740" s="22" t="s">
        <v>20</v>
      </c>
    </row>
    <row r="741" spans="1:25" x14ac:dyDescent="0.25">
      <c r="A741" s="38" t="s">
        <v>20</v>
      </c>
      <c r="B741" s="22" t="s">
        <v>20</v>
      </c>
      <c r="C741" s="22" t="s">
        <v>20</v>
      </c>
      <c r="D741" s="22" t="s">
        <v>20</v>
      </c>
      <c r="E741" s="22" t="s">
        <v>20</v>
      </c>
      <c r="F741" s="22" t="s">
        <v>20</v>
      </c>
      <c r="G741" s="22" t="s">
        <v>20</v>
      </c>
      <c r="H741" s="22" t="s">
        <v>20</v>
      </c>
      <c r="I741" s="22" t="s">
        <v>20</v>
      </c>
      <c r="J741" s="22" t="s">
        <v>20</v>
      </c>
      <c r="K741" s="22" t="s">
        <v>20</v>
      </c>
      <c r="L741" s="22" t="s">
        <v>20</v>
      </c>
      <c r="M741" s="22" t="s">
        <v>20</v>
      </c>
      <c r="N741" s="40" t="s">
        <v>20</v>
      </c>
      <c r="O741" s="40" t="s">
        <v>20</v>
      </c>
      <c r="P741" s="40" t="s">
        <v>20</v>
      </c>
      <c r="Q741" s="40" t="s">
        <v>20</v>
      </c>
      <c r="R741" s="40" t="s">
        <v>20</v>
      </c>
      <c r="S741" s="40" t="s">
        <v>20</v>
      </c>
      <c r="T741" s="22" t="s">
        <v>20</v>
      </c>
      <c r="U741" s="22" t="s">
        <v>20</v>
      </c>
      <c r="V741" s="22" t="s">
        <v>20</v>
      </c>
      <c r="W741" s="22" t="s">
        <v>20</v>
      </c>
      <c r="X741" s="22" t="s">
        <v>20</v>
      </c>
      <c r="Y741" s="22" t="s">
        <v>20</v>
      </c>
    </row>
    <row r="742" spans="1:25" x14ac:dyDescent="0.25">
      <c r="A742" s="38" t="s">
        <v>20</v>
      </c>
      <c r="B742" s="22" t="s">
        <v>20</v>
      </c>
      <c r="C742" s="22" t="s">
        <v>20</v>
      </c>
      <c r="D742" s="22" t="s">
        <v>20</v>
      </c>
      <c r="E742" s="22" t="s">
        <v>20</v>
      </c>
      <c r="F742" s="22" t="s">
        <v>20</v>
      </c>
      <c r="G742" s="22" t="s">
        <v>20</v>
      </c>
      <c r="H742" s="22" t="s">
        <v>20</v>
      </c>
      <c r="I742" s="22" t="s">
        <v>20</v>
      </c>
      <c r="J742" s="22" t="s">
        <v>20</v>
      </c>
      <c r="K742" s="22" t="s">
        <v>20</v>
      </c>
      <c r="L742" s="22" t="s">
        <v>20</v>
      </c>
      <c r="M742" s="22" t="s">
        <v>20</v>
      </c>
      <c r="N742" s="40" t="s">
        <v>20</v>
      </c>
      <c r="O742" s="40" t="s">
        <v>20</v>
      </c>
      <c r="P742" s="40" t="s">
        <v>20</v>
      </c>
      <c r="Q742" s="40" t="s">
        <v>20</v>
      </c>
      <c r="R742" s="40" t="s">
        <v>20</v>
      </c>
      <c r="S742" s="40" t="s">
        <v>20</v>
      </c>
      <c r="T742" s="22" t="s">
        <v>20</v>
      </c>
      <c r="U742" s="22" t="s">
        <v>20</v>
      </c>
      <c r="V742" s="22" t="s">
        <v>20</v>
      </c>
      <c r="W742" s="22" t="s">
        <v>20</v>
      </c>
      <c r="X742" s="22" t="s">
        <v>20</v>
      </c>
      <c r="Y742" s="22" t="s">
        <v>20</v>
      </c>
    </row>
    <row r="743" spans="1:25" x14ac:dyDescent="0.25">
      <c r="A743" s="38" t="s">
        <v>20</v>
      </c>
      <c r="B743" s="22" t="s">
        <v>20</v>
      </c>
      <c r="C743" s="22" t="s">
        <v>20</v>
      </c>
      <c r="D743" s="22" t="s">
        <v>20</v>
      </c>
      <c r="E743" s="22" t="s">
        <v>20</v>
      </c>
      <c r="F743" s="22" t="s">
        <v>20</v>
      </c>
      <c r="G743" s="22" t="s">
        <v>20</v>
      </c>
      <c r="H743" s="22" t="s">
        <v>20</v>
      </c>
      <c r="I743" s="22" t="s">
        <v>20</v>
      </c>
      <c r="J743" s="22" t="s">
        <v>20</v>
      </c>
      <c r="K743" s="22" t="s">
        <v>20</v>
      </c>
      <c r="L743" s="22" t="s">
        <v>20</v>
      </c>
      <c r="M743" s="22" t="s">
        <v>20</v>
      </c>
      <c r="N743" s="40" t="s">
        <v>20</v>
      </c>
      <c r="O743" s="40" t="s">
        <v>20</v>
      </c>
      <c r="P743" s="40" t="s">
        <v>20</v>
      </c>
      <c r="Q743" s="40" t="s">
        <v>20</v>
      </c>
      <c r="R743" s="40" t="s">
        <v>20</v>
      </c>
      <c r="S743" s="40" t="s">
        <v>20</v>
      </c>
      <c r="T743" s="22" t="s">
        <v>20</v>
      </c>
      <c r="U743" s="22" t="s">
        <v>20</v>
      </c>
      <c r="V743" s="22" t="s">
        <v>20</v>
      </c>
      <c r="W743" s="22" t="s">
        <v>20</v>
      </c>
      <c r="X743" s="22" t="s">
        <v>20</v>
      </c>
      <c r="Y743" s="22" t="s">
        <v>20</v>
      </c>
    </row>
    <row r="744" spans="1:25" x14ac:dyDescent="0.25">
      <c r="A744" s="38" t="s">
        <v>20</v>
      </c>
      <c r="B744" s="22" t="s">
        <v>20</v>
      </c>
      <c r="C744" s="22" t="s">
        <v>20</v>
      </c>
      <c r="D744" s="22" t="s">
        <v>20</v>
      </c>
      <c r="E744" s="22" t="s">
        <v>20</v>
      </c>
      <c r="F744" s="22" t="s">
        <v>20</v>
      </c>
      <c r="G744" s="22" t="s">
        <v>20</v>
      </c>
      <c r="H744" s="22" t="s">
        <v>20</v>
      </c>
      <c r="I744" s="22" t="s">
        <v>20</v>
      </c>
      <c r="J744" s="22" t="s">
        <v>20</v>
      </c>
      <c r="K744" s="22" t="s">
        <v>20</v>
      </c>
      <c r="L744" s="22" t="s">
        <v>20</v>
      </c>
      <c r="M744" s="22" t="s">
        <v>20</v>
      </c>
      <c r="N744" s="40" t="s">
        <v>20</v>
      </c>
      <c r="O744" s="40" t="s">
        <v>20</v>
      </c>
      <c r="P744" s="40" t="s">
        <v>20</v>
      </c>
      <c r="Q744" s="40" t="s">
        <v>20</v>
      </c>
      <c r="R744" s="40" t="s">
        <v>20</v>
      </c>
      <c r="S744" s="40" t="s">
        <v>20</v>
      </c>
      <c r="T744" s="22" t="s">
        <v>20</v>
      </c>
      <c r="U744" s="22" t="s">
        <v>20</v>
      </c>
      <c r="V744" s="22" t="s">
        <v>20</v>
      </c>
      <c r="W744" s="22" t="s">
        <v>20</v>
      </c>
      <c r="X744" s="22" t="s">
        <v>20</v>
      </c>
      <c r="Y744" s="22" t="s">
        <v>20</v>
      </c>
    </row>
    <row r="745" spans="1:25" x14ac:dyDescent="0.25">
      <c r="A745" s="38" t="s">
        <v>20</v>
      </c>
      <c r="B745" s="22" t="s">
        <v>20</v>
      </c>
      <c r="C745" s="22" t="s">
        <v>20</v>
      </c>
      <c r="D745" s="22" t="s">
        <v>20</v>
      </c>
      <c r="E745" s="22" t="s">
        <v>20</v>
      </c>
      <c r="F745" s="22" t="s">
        <v>20</v>
      </c>
      <c r="G745" s="22" t="s">
        <v>20</v>
      </c>
      <c r="H745" s="22" t="s">
        <v>20</v>
      </c>
      <c r="I745" s="22" t="s">
        <v>20</v>
      </c>
      <c r="J745" s="22" t="s">
        <v>20</v>
      </c>
      <c r="K745" s="22" t="s">
        <v>20</v>
      </c>
      <c r="L745" s="22" t="s">
        <v>20</v>
      </c>
      <c r="M745" s="22" t="s">
        <v>20</v>
      </c>
      <c r="N745" s="40" t="s">
        <v>20</v>
      </c>
      <c r="O745" s="40" t="s">
        <v>20</v>
      </c>
      <c r="P745" s="40" t="s">
        <v>20</v>
      </c>
      <c r="Q745" s="40" t="s">
        <v>20</v>
      </c>
      <c r="R745" s="40" t="s">
        <v>20</v>
      </c>
      <c r="S745" s="40" t="s">
        <v>20</v>
      </c>
      <c r="T745" s="22" t="s">
        <v>20</v>
      </c>
      <c r="U745" s="22" t="s">
        <v>20</v>
      </c>
      <c r="V745" s="22" t="s">
        <v>20</v>
      </c>
      <c r="W745" s="22" t="s">
        <v>20</v>
      </c>
      <c r="X745" s="22" t="s">
        <v>20</v>
      </c>
      <c r="Y745" s="22" t="s">
        <v>20</v>
      </c>
    </row>
    <row r="746" spans="1:25" x14ac:dyDescent="0.25">
      <c r="A746" s="38" t="s">
        <v>20</v>
      </c>
      <c r="B746" s="22" t="s">
        <v>20</v>
      </c>
      <c r="C746" s="22" t="s">
        <v>20</v>
      </c>
      <c r="D746" s="22" t="s">
        <v>20</v>
      </c>
      <c r="E746" s="22" t="s">
        <v>20</v>
      </c>
      <c r="F746" s="22" t="s">
        <v>20</v>
      </c>
      <c r="G746" s="22" t="s">
        <v>20</v>
      </c>
      <c r="H746" s="22" t="s">
        <v>20</v>
      </c>
      <c r="I746" s="22" t="s">
        <v>20</v>
      </c>
      <c r="J746" s="22" t="s">
        <v>20</v>
      </c>
      <c r="K746" s="22" t="s">
        <v>20</v>
      </c>
      <c r="L746" s="22" t="s">
        <v>20</v>
      </c>
      <c r="M746" s="22" t="s">
        <v>20</v>
      </c>
      <c r="N746" s="40" t="s">
        <v>20</v>
      </c>
      <c r="O746" s="40" t="s">
        <v>20</v>
      </c>
      <c r="P746" s="40" t="s">
        <v>20</v>
      </c>
      <c r="Q746" s="40" t="s">
        <v>20</v>
      </c>
      <c r="R746" s="40" t="s">
        <v>20</v>
      </c>
      <c r="S746" s="40" t="s">
        <v>20</v>
      </c>
      <c r="T746" s="22" t="s">
        <v>20</v>
      </c>
      <c r="U746" s="22" t="s">
        <v>20</v>
      </c>
      <c r="V746" s="22" t="s">
        <v>20</v>
      </c>
      <c r="W746" s="22" t="s">
        <v>20</v>
      </c>
      <c r="X746" s="22" t="s">
        <v>20</v>
      </c>
      <c r="Y746" s="22" t="s">
        <v>20</v>
      </c>
    </row>
    <row r="747" spans="1:25" x14ac:dyDescent="0.25">
      <c r="A747" s="38" t="s">
        <v>20</v>
      </c>
      <c r="B747" s="22" t="s">
        <v>20</v>
      </c>
      <c r="C747" s="22" t="s">
        <v>20</v>
      </c>
      <c r="D747" s="22" t="s">
        <v>20</v>
      </c>
      <c r="E747" s="22" t="s">
        <v>20</v>
      </c>
      <c r="F747" s="22" t="s">
        <v>20</v>
      </c>
      <c r="G747" s="22" t="s">
        <v>20</v>
      </c>
      <c r="H747" s="22" t="s">
        <v>20</v>
      </c>
      <c r="I747" s="22" t="s">
        <v>20</v>
      </c>
      <c r="J747" s="22" t="s">
        <v>20</v>
      </c>
      <c r="K747" s="22" t="s">
        <v>20</v>
      </c>
      <c r="L747" s="22" t="s">
        <v>20</v>
      </c>
      <c r="M747" s="22" t="s">
        <v>20</v>
      </c>
      <c r="N747" s="40" t="s">
        <v>20</v>
      </c>
      <c r="O747" s="40" t="s">
        <v>20</v>
      </c>
      <c r="P747" s="40" t="s">
        <v>20</v>
      </c>
      <c r="Q747" s="40" t="s">
        <v>20</v>
      </c>
      <c r="R747" s="40" t="s">
        <v>20</v>
      </c>
      <c r="S747" s="40" t="s">
        <v>20</v>
      </c>
      <c r="T747" s="22" t="s">
        <v>20</v>
      </c>
      <c r="U747" s="22" t="s">
        <v>20</v>
      </c>
      <c r="V747" s="22" t="s">
        <v>20</v>
      </c>
      <c r="W747" s="22" t="s">
        <v>20</v>
      </c>
      <c r="X747" s="22" t="s">
        <v>20</v>
      </c>
      <c r="Y747" s="22" t="s">
        <v>20</v>
      </c>
    </row>
    <row r="748" spans="1:25" x14ac:dyDescent="0.25">
      <c r="A748" s="38" t="s">
        <v>20</v>
      </c>
      <c r="B748" s="22" t="s">
        <v>20</v>
      </c>
      <c r="C748" s="22" t="s">
        <v>20</v>
      </c>
      <c r="D748" s="22" t="s">
        <v>20</v>
      </c>
      <c r="E748" s="22" t="s">
        <v>20</v>
      </c>
      <c r="F748" s="22" t="s">
        <v>20</v>
      </c>
      <c r="G748" s="22" t="s">
        <v>20</v>
      </c>
      <c r="H748" s="22" t="s">
        <v>20</v>
      </c>
      <c r="I748" s="22" t="s">
        <v>20</v>
      </c>
      <c r="J748" s="22" t="s">
        <v>20</v>
      </c>
      <c r="K748" s="22" t="s">
        <v>20</v>
      </c>
      <c r="L748" s="22" t="s">
        <v>20</v>
      </c>
      <c r="M748" s="22" t="s">
        <v>20</v>
      </c>
      <c r="N748" s="40" t="s">
        <v>20</v>
      </c>
      <c r="O748" s="40" t="s">
        <v>20</v>
      </c>
      <c r="P748" s="40" t="s">
        <v>20</v>
      </c>
      <c r="Q748" s="40" t="s">
        <v>20</v>
      </c>
      <c r="R748" s="40" t="s">
        <v>20</v>
      </c>
      <c r="S748" s="40" t="s">
        <v>20</v>
      </c>
      <c r="T748" s="22" t="s">
        <v>20</v>
      </c>
      <c r="U748" s="22" t="s">
        <v>20</v>
      </c>
      <c r="V748" s="22" t="s">
        <v>20</v>
      </c>
      <c r="W748" s="22" t="s">
        <v>20</v>
      </c>
      <c r="X748" s="22" t="s">
        <v>20</v>
      </c>
      <c r="Y748" s="22" t="s">
        <v>20</v>
      </c>
    </row>
    <row r="749" spans="1:25" x14ac:dyDescent="0.25">
      <c r="A749" s="38" t="s">
        <v>20</v>
      </c>
      <c r="B749" s="22" t="s">
        <v>20</v>
      </c>
      <c r="C749" s="22" t="s">
        <v>20</v>
      </c>
      <c r="D749" s="22" t="s">
        <v>20</v>
      </c>
      <c r="E749" s="22" t="s">
        <v>20</v>
      </c>
      <c r="F749" s="22" t="s">
        <v>20</v>
      </c>
      <c r="G749" s="22" t="s">
        <v>20</v>
      </c>
      <c r="H749" s="22" t="s">
        <v>20</v>
      </c>
      <c r="I749" s="22" t="s">
        <v>20</v>
      </c>
      <c r="J749" s="22" t="s">
        <v>20</v>
      </c>
      <c r="K749" s="22" t="s">
        <v>20</v>
      </c>
      <c r="L749" s="22" t="s">
        <v>20</v>
      </c>
      <c r="M749" s="22" t="s">
        <v>20</v>
      </c>
      <c r="N749" s="40" t="s">
        <v>20</v>
      </c>
      <c r="O749" s="40" t="s">
        <v>20</v>
      </c>
      <c r="P749" s="40" t="s">
        <v>20</v>
      </c>
      <c r="Q749" s="40" t="s">
        <v>20</v>
      </c>
      <c r="R749" s="40" t="s">
        <v>20</v>
      </c>
      <c r="S749" s="40" t="s">
        <v>20</v>
      </c>
      <c r="T749" s="22" t="s">
        <v>20</v>
      </c>
      <c r="U749" s="22" t="s">
        <v>20</v>
      </c>
      <c r="V749" s="22" t="s">
        <v>20</v>
      </c>
      <c r="W749" s="22" t="s">
        <v>20</v>
      </c>
      <c r="X749" s="22" t="s">
        <v>20</v>
      </c>
      <c r="Y749" s="22" t="s">
        <v>20</v>
      </c>
    </row>
    <row r="750" spans="1:25" x14ac:dyDescent="0.25">
      <c r="A750" s="38" t="s">
        <v>20</v>
      </c>
      <c r="B750" s="22" t="s">
        <v>20</v>
      </c>
      <c r="C750" s="22" t="s">
        <v>20</v>
      </c>
      <c r="D750" s="22" t="s">
        <v>20</v>
      </c>
      <c r="E750" s="22" t="s">
        <v>20</v>
      </c>
      <c r="F750" s="22" t="s">
        <v>20</v>
      </c>
      <c r="G750" s="22" t="s">
        <v>20</v>
      </c>
      <c r="H750" s="22" t="s">
        <v>20</v>
      </c>
      <c r="I750" s="22" t="s">
        <v>20</v>
      </c>
      <c r="J750" s="22" t="s">
        <v>20</v>
      </c>
      <c r="K750" s="22" t="s">
        <v>20</v>
      </c>
      <c r="L750" s="22" t="s">
        <v>20</v>
      </c>
      <c r="M750" s="22" t="s">
        <v>20</v>
      </c>
      <c r="N750" s="40" t="s">
        <v>20</v>
      </c>
      <c r="O750" s="40" t="s">
        <v>20</v>
      </c>
      <c r="P750" s="40" t="s">
        <v>20</v>
      </c>
      <c r="Q750" s="40" t="s">
        <v>20</v>
      </c>
      <c r="R750" s="40" t="s">
        <v>20</v>
      </c>
      <c r="S750" s="40" t="s">
        <v>20</v>
      </c>
      <c r="T750" s="22" t="s">
        <v>20</v>
      </c>
      <c r="U750" s="22" t="s">
        <v>20</v>
      </c>
      <c r="V750" s="22" t="s">
        <v>20</v>
      </c>
      <c r="W750" s="22" t="s">
        <v>20</v>
      </c>
      <c r="X750" s="22" t="s">
        <v>20</v>
      </c>
      <c r="Y750" s="22" t="s">
        <v>20</v>
      </c>
    </row>
    <row r="751" spans="1:25" x14ac:dyDescent="0.25">
      <c r="A751" s="38" t="s">
        <v>20</v>
      </c>
      <c r="B751" s="22" t="s">
        <v>20</v>
      </c>
      <c r="C751" s="22" t="s">
        <v>20</v>
      </c>
      <c r="D751" s="22" t="s">
        <v>20</v>
      </c>
      <c r="E751" s="22" t="s">
        <v>20</v>
      </c>
      <c r="F751" s="22" t="s">
        <v>20</v>
      </c>
      <c r="G751" s="22" t="s">
        <v>20</v>
      </c>
      <c r="H751" s="22" t="s">
        <v>20</v>
      </c>
      <c r="I751" s="22" t="s">
        <v>20</v>
      </c>
      <c r="J751" s="22" t="s">
        <v>20</v>
      </c>
      <c r="K751" s="22" t="s">
        <v>20</v>
      </c>
      <c r="L751" s="22" t="s">
        <v>20</v>
      </c>
      <c r="M751" s="22" t="s">
        <v>20</v>
      </c>
      <c r="N751" s="40" t="s">
        <v>20</v>
      </c>
      <c r="O751" s="40" t="s">
        <v>20</v>
      </c>
      <c r="P751" s="40" t="s">
        <v>20</v>
      </c>
      <c r="Q751" s="40" t="s">
        <v>20</v>
      </c>
      <c r="R751" s="40" t="s">
        <v>20</v>
      </c>
      <c r="S751" s="40" t="s">
        <v>20</v>
      </c>
      <c r="T751" s="22" t="s">
        <v>20</v>
      </c>
      <c r="U751" s="22" t="s">
        <v>20</v>
      </c>
      <c r="V751" s="22" t="s">
        <v>20</v>
      </c>
      <c r="W751" s="22" t="s">
        <v>20</v>
      </c>
      <c r="X751" s="22" t="s">
        <v>20</v>
      </c>
      <c r="Y751" s="22" t="s">
        <v>20</v>
      </c>
    </row>
    <row r="752" spans="1:25" x14ac:dyDescent="0.25">
      <c r="A752" s="38" t="s">
        <v>20</v>
      </c>
      <c r="B752" s="22" t="s">
        <v>20</v>
      </c>
      <c r="C752" s="22" t="s">
        <v>20</v>
      </c>
      <c r="D752" s="22" t="s">
        <v>20</v>
      </c>
      <c r="E752" s="22" t="s">
        <v>20</v>
      </c>
      <c r="F752" s="22" t="s">
        <v>20</v>
      </c>
      <c r="G752" s="22" t="s">
        <v>20</v>
      </c>
      <c r="H752" s="22" t="s">
        <v>20</v>
      </c>
      <c r="I752" s="22" t="s">
        <v>20</v>
      </c>
      <c r="J752" s="22" t="s">
        <v>20</v>
      </c>
      <c r="K752" s="22" t="s">
        <v>20</v>
      </c>
      <c r="L752" s="22" t="s">
        <v>20</v>
      </c>
      <c r="M752" s="22" t="s">
        <v>20</v>
      </c>
      <c r="N752" s="40" t="s">
        <v>20</v>
      </c>
      <c r="O752" s="40" t="s">
        <v>20</v>
      </c>
      <c r="P752" s="40" t="s">
        <v>20</v>
      </c>
      <c r="Q752" s="40" t="s">
        <v>20</v>
      </c>
      <c r="R752" s="40" t="s">
        <v>20</v>
      </c>
      <c r="S752" s="40" t="s">
        <v>20</v>
      </c>
      <c r="T752" s="22" t="s">
        <v>20</v>
      </c>
      <c r="U752" s="22" t="s">
        <v>20</v>
      </c>
      <c r="V752" s="22" t="s">
        <v>20</v>
      </c>
      <c r="W752" s="22" t="s">
        <v>20</v>
      </c>
      <c r="X752" s="22" t="s">
        <v>20</v>
      </c>
      <c r="Y752" s="22" t="s">
        <v>20</v>
      </c>
    </row>
    <row r="753" spans="1:25" x14ac:dyDescent="0.25">
      <c r="A753" s="38" t="s">
        <v>20</v>
      </c>
      <c r="B753" s="22" t="s">
        <v>20</v>
      </c>
      <c r="C753" s="22" t="s">
        <v>20</v>
      </c>
      <c r="D753" s="22" t="s">
        <v>20</v>
      </c>
      <c r="E753" s="22" t="s">
        <v>20</v>
      </c>
      <c r="F753" s="22" t="s">
        <v>20</v>
      </c>
      <c r="G753" s="22" t="s">
        <v>20</v>
      </c>
      <c r="H753" s="22" t="s">
        <v>20</v>
      </c>
      <c r="I753" s="22" t="s">
        <v>20</v>
      </c>
      <c r="J753" s="22" t="s">
        <v>20</v>
      </c>
      <c r="K753" s="22" t="s">
        <v>20</v>
      </c>
      <c r="L753" s="22" t="s">
        <v>20</v>
      </c>
      <c r="M753" s="22" t="s">
        <v>20</v>
      </c>
      <c r="N753" s="40" t="s">
        <v>20</v>
      </c>
      <c r="O753" s="40" t="s">
        <v>20</v>
      </c>
      <c r="P753" s="40" t="s">
        <v>20</v>
      </c>
      <c r="Q753" s="40" t="s">
        <v>20</v>
      </c>
      <c r="R753" s="40" t="s">
        <v>20</v>
      </c>
      <c r="S753" s="40" t="s">
        <v>20</v>
      </c>
      <c r="T753" s="22" t="s">
        <v>20</v>
      </c>
      <c r="U753" s="22" t="s">
        <v>20</v>
      </c>
      <c r="V753" s="22" t="s">
        <v>20</v>
      </c>
      <c r="W753" s="22" t="s">
        <v>20</v>
      </c>
      <c r="X753" s="22" t="s">
        <v>20</v>
      </c>
      <c r="Y753" s="22" t="s">
        <v>20</v>
      </c>
    </row>
    <row r="754" spans="1:25" x14ac:dyDescent="0.25">
      <c r="A754" s="38" t="s">
        <v>20</v>
      </c>
      <c r="B754" s="22" t="s">
        <v>20</v>
      </c>
      <c r="C754" s="22" t="s">
        <v>20</v>
      </c>
      <c r="D754" s="22" t="s">
        <v>20</v>
      </c>
      <c r="E754" s="22" t="s">
        <v>20</v>
      </c>
      <c r="F754" s="22" t="s">
        <v>20</v>
      </c>
      <c r="G754" s="22" t="s">
        <v>20</v>
      </c>
      <c r="H754" s="22" t="s">
        <v>20</v>
      </c>
      <c r="I754" s="22" t="s">
        <v>20</v>
      </c>
      <c r="J754" s="22" t="s">
        <v>20</v>
      </c>
      <c r="K754" s="22" t="s">
        <v>20</v>
      </c>
      <c r="L754" s="22" t="s">
        <v>20</v>
      </c>
      <c r="M754" s="22" t="s">
        <v>20</v>
      </c>
      <c r="N754" s="40" t="s">
        <v>20</v>
      </c>
      <c r="O754" s="40" t="s">
        <v>20</v>
      </c>
      <c r="P754" s="40" t="s">
        <v>20</v>
      </c>
      <c r="Q754" s="40" t="s">
        <v>20</v>
      </c>
      <c r="R754" s="40" t="s">
        <v>20</v>
      </c>
      <c r="S754" s="40" t="s">
        <v>20</v>
      </c>
      <c r="T754" s="22" t="s">
        <v>20</v>
      </c>
      <c r="U754" s="22" t="s">
        <v>20</v>
      </c>
      <c r="V754" s="22" t="s">
        <v>20</v>
      </c>
      <c r="W754" s="22" t="s">
        <v>20</v>
      </c>
      <c r="X754" s="22" t="s">
        <v>20</v>
      </c>
      <c r="Y754" s="22" t="s">
        <v>20</v>
      </c>
    </row>
    <row r="755" spans="1:25" x14ac:dyDescent="0.25">
      <c r="A755" s="38" t="s">
        <v>20</v>
      </c>
      <c r="B755" s="22" t="s">
        <v>20</v>
      </c>
      <c r="C755" s="22" t="s">
        <v>20</v>
      </c>
      <c r="D755" s="22" t="s">
        <v>20</v>
      </c>
      <c r="E755" s="22" t="s">
        <v>20</v>
      </c>
      <c r="F755" s="22" t="s">
        <v>20</v>
      </c>
      <c r="G755" s="22" t="s">
        <v>20</v>
      </c>
      <c r="H755" s="22" t="s">
        <v>20</v>
      </c>
      <c r="I755" s="22" t="s">
        <v>20</v>
      </c>
      <c r="J755" s="22" t="s">
        <v>20</v>
      </c>
      <c r="K755" s="22" t="s">
        <v>20</v>
      </c>
      <c r="L755" s="22" t="s">
        <v>20</v>
      </c>
      <c r="M755" s="22" t="s">
        <v>20</v>
      </c>
      <c r="N755" s="40" t="s">
        <v>20</v>
      </c>
      <c r="O755" s="40" t="s">
        <v>20</v>
      </c>
      <c r="P755" s="40" t="s">
        <v>20</v>
      </c>
      <c r="Q755" s="40" t="s">
        <v>20</v>
      </c>
      <c r="R755" s="40" t="s">
        <v>20</v>
      </c>
      <c r="S755" s="40" t="s">
        <v>20</v>
      </c>
      <c r="T755" s="22" t="s">
        <v>20</v>
      </c>
      <c r="U755" s="22" t="s">
        <v>20</v>
      </c>
      <c r="V755" s="22" t="s">
        <v>20</v>
      </c>
      <c r="W755" s="22" t="s">
        <v>20</v>
      </c>
      <c r="X755" s="22" t="s">
        <v>20</v>
      </c>
      <c r="Y755" s="22" t="s">
        <v>20</v>
      </c>
    </row>
    <row r="756" spans="1:25" x14ac:dyDescent="0.25">
      <c r="A756" s="38" t="s">
        <v>20</v>
      </c>
      <c r="B756" s="22" t="s">
        <v>20</v>
      </c>
      <c r="C756" s="22" t="s">
        <v>20</v>
      </c>
      <c r="D756" s="22" t="s">
        <v>20</v>
      </c>
      <c r="E756" s="22" t="s">
        <v>20</v>
      </c>
      <c r="F756" s="22" t="s">
        <v>20</v>
      </c>
      <c r="G756" s="22" t="s">
        <v>20</v>
      </c>
      <c r="H756" s="22" t="s">
        <v>20</v>
      </c>
      <c r="I756" s="22" t="s">
        <v>20</v>
      </c>
      <c r="J756" s="22" t="s">
        <v>20</v>
      </c>
      <c r="K756" s="22" t="s">
        <v>20</v>
      </c>
      <c r="L756" s="22" t="s">
        <v>20</v>
      </c>
      <c r="M756" s="22" t="s">
        <v>20</v>
      </c>
      <c r="N756" s="40" t="s">
        <v>20</v>
      </c>
      <c r="O756" s="40" t="s">
        <v>20</v>
      </c>
      <c r="P756" s="40" t="s">
        <v>20</v>
      </c>
      <c r="Q756" s="40" t="s">
        <v>20</v>
      </c>
      <c r="R756" s="40" t="s">
        <v>20</v>
      </c>
      <c r="S756" s="40" t="s">
        <v>20</v>
      </c>
      <c r="T756" s="22" t="s">
        <v>20</v>
      </c>
      <c r="U756" s="22" t="s">
        <v>20</v>
      </c>
      <c r="V756" s="22" t="s">
        <v>20</v>
      </c>
      <c r="W756" s="22" t="s">
        <v>20</v>
      </c>
      <c r="X756" s="22" t="s">
        <v>20</v>
      </c>
      <c r="Y756" s="22" t="s">
        <v>20</v>
      </c>
    </row>
    <row r="757" spans="1:25" x14ac:dyDescent="0.25">
      <c r="A757" s="38" t="s">
        <v>20</v>
      </c>
      <c r="B757" s="22" t="s">
        <v>20</v>
      </c>
      <c r="C757" s="22" t="s">
        <v>20</v>
      </c>
      <c r="D757" s="22" t="s">
        <v>20</v>
      </c>
      <c r="E757" s="22" t="s">
        <v>20</v>
      </c>
      <c r="F757" s="22" t="s">
        <v>20</v>
      </c>
      <c r="G757" s="22" t="s">
        <v>20</v>
      </c>
      <c r="H757" s="22" t="s">
        <v>20</v>
      </c>
      <c r="I757" s="22" t="s">
        <v>20</v>
      </c>
      <c r="J757" s="22" t="s">
        <v>20</v>
      </c>
      <c r="K757" s="22" t="s">
        <v>20</v>
      </c>
      <c r="L757" s="22" t="s">
        <v>20</v>
      </c>
      <c r="M757" s="22" t="s">
        <v>20</v>
      </c>
      <c r="N757" s="40" t="s">
        <v>20</v>
      </c>
      <c r="O757" s="40" t="s">
        <v>20</v>
      </c>
      <c r="P757" s="40" t="s">
        <v>20</v>
      </c>
      <c r="Q757" s="40" t="s">
        <v>20</v>
      </c>
      <c r="R757" s="40" t="s">
        <v>20</v>
      </c>
      <c r="S757" s="40" t="s">
        <v>20</v>
      </c>
      <c r="T757" s="22" t="s">
        <v>20</v>
      </c>
      <c r="U757" s="22" t="s">
        <v>20</v>
      </c>
      <c r="V757" s="22" t="s">
        <v>20</v>
      </c>
      <c r="W757" s="22" t="s">
        <v>20</v>
      </c>
      <c r="X757" s="22" t="s">
        <v>20</v>
      </c>
      <c r="Y757" s="22" t="s">
        <v>20</v>
      </c>
    </row>
    <row r="758" spans="1:25" x14ac:dyDescent="0.25">
      <c r="A758" s="38" t="s">
        <v>20</v>
      </c>
      <c r="B758" s="22" t="s">
        <v>20</v>
      </c>
      <c r="C758" s="22" t="s">
        <v>20</v>
      </c>
      <c r="D758" s="22" t="s">
        <v>20</v>
      </c>
      <c r="E758" s="22" t="s">
        <v>20</v>
      </c>
      <c r="F758" s="22" t="s">
        <v>20</v>
      </c>
      <c r="G758" s="22" t="s">
        <v>20</v>
      </c>
      <c r="H758" s="22" t="s">
        <v>20</v>
      </c>
      <c r="I758" s="22" t="s">
        <v>20</v>
      </c>
      <c r="J758" s="22" t="s">
        <v>20</v>
      </c>
      <c r="K758" s="22" t="s">
        <v>20</v>
      </c>
      <c r="L758" s="22" t="s">
        <v>20</v>
      </c>
      <c r="M758" s="22" t="s">
        <v>20</v>
      </c>
      <c r="N758" s="40" t="s">
        <v>20</v>
      </c>
      <c r="O758" s="40" t="s">
        <v>20</v>
      </c>
      <c r="P758" s="40" t="s">
        <v>20</v>
      </c>
      <c r="Q758" s="40" t="s">
        <v>20</v>
      </c>
      <c r="R758" s="40" t="s">
        <v>20</v>
      </c>
      <c r="S758" s="40" t="s">
        <v>20</v>
      </c>
      <c r="T758" s="22" t="s">
        <v>20</v>
      </c>
      <c r="U758" s="22" t="s">
        <v>20</v>
      </c>
      <c r="V758" s="22" t="s">
        <v>20</v>
      </c>
      <c r="W758" s="22" t="s">
        <v>20</v>
      </c>
      <c r="X758" s="22" t="s">
        <v>20</v>
      </c>
      <c r="Y758" s="22" t="s">
        <v>20</v>
      </c>
    </row>
    <row r="759" spans="1:25" x14ac:dyDescent="0.25">
      <c r="A759" s="38" t="s">
        <v>20</v>
      </c>
      <c r="B759" s="22" t="s">
        <v>20</v>
      </c>
      <c r="C759" s="22" t="s">
        <v>20</v>
      </c>
      <c r="D759" s="22" t="s">
        <v>20</v>
      </c>
      <c r="E759" s="22" t="s">
        <v>20</v>
      </c>
      <c r="F759" s="22" t="s">
        <v>20</v>
      </c>
      <c r="G759" s="22" t="s">
        <v>20</v>
      </c>
      <c r="H759" s="22" t="s">
        <v>20</v>
      </c>
      <c r="I759" s="22" t="s">
        <v>20</v>
      </c>
      <c r="J759" s="22" t="s">
        <v>20</v>
      </c>
      <c r="K759" s="22" t="s">
        <v>20</v>
      </c>
      <c r="L759" s="22" t="s">
        <v>20</v>
      </c>
      <c r="M759" s="22" t="s">
        <v>20</v>
      </c>
      <c r="N759" s="40" t="s">
        <v>20</v>
      </c>
      <c r="O759" s="40" t="s">
        <v>20</v>
      </c>
      <c r="P759" s="40" t="s">
        <v>20</v>
      </c>
      <c r="Q759" s="40" t="s">
        <v>20</v>
      </c>
      <c r="R759" s="40" t="s">
        <v>20</v>
      </c>
      <c r="S759" s="40" t="s">
        <v>20</v>
      </c>
      <c r="T759" s="22" t="s">
        <v>20</v>
      </c>
      <c r="U759" s="22" t="s">
        <v>20</v>
      </c>
      <c r="V759" s="22" t="s">
        <v>20</v>
      </c>
      <c r="W759" s="22" t="s">
        <v>20</v>
      </c>
      <c r="X759" s="22" t="s">
        <v>20</v>
      </c>
      <c r="Y759" s="22" t="s">
        <v>20</v>
      </c>
    </row>
    <row r="760" spans="1:25" x14ac:dyDescent="0.25">
      <c r="A760" s="38" t="s">
        <v>20</v>
      </c>
      <c r="B760" s="22" t="s">
        <v>20</v>
      </c>
      <c r="C760" s="22" t="s">
        <v>20</v>
      </c>
      <c r="D760" s="22" t="s">
        <v>20</v>
      </c>
      <c r="E760" s="22" t="s">
        <v>20</v>
      </c>
      <c r="F760" s="22" t="s">
        <v>20</v>
      </c>
      <c r="G760" s="22" t="s">
        <v>20</v>
      </c>
      <c r="H760" s="22" t="s">
        <v>20</v>
      </c>
      <c r="I760" s="22" t="s">
        <v>20</v>
      </c>
      <c r="J760" s="22" t="s">
        <v>20</v>
      </c>
      <c r="K760" s="22" t="s">
        <v>20</v>
      </c>
      <c r="L760" s="22" t="s">
        <v>20</v>
      </c>
      <c r="M760" s="22" t="s">
        <v>20</v>
      </c>
      <c r="N760" s="40" t="s">
        <v>20</v>
      </c>
      <c r="O760" s="40" t="s">
        <v>20</v>
      </c>
      <c r="P760" s="40" t="s">
        <v>20</v>
      </c>
      <c r="Q760" s="40" t="s">
        <v>20</v>
      </c>
      <c r="R760" s="40" t="s">
        <v>20</v>
      </c>
      <c r="S760" s="40" t="s">
        <v>20</v>
      </c>
      <c r="T760" s="22" t="s">
        <v>20</v>
      </c>
      <c r="U760" s="22" t="s">
        <v>20</v>
      </c>
      <c r="V760" s="22" t="s">
        <v>20</v>
      </c>
      <c r="W760" s="22" t="s">
        <v>20</v>
      </c>
      <c r="X760" s="22" t="s">
        <v>20</v>
      </c>
      <c r="Y760" s="22" t="s">
        <v>20</v>
      </c>
    </row>
    <row r="761" spans="1:25" x14ac:dyDescent="0.25">
      <c r="A761" s="38" t="s">
        <v>20</v>
      </c>
      <c r="B761" s="22" t="s">
        <v>20</v>
      </c>
      <c r="C761" s="22" t="s">
        <v>20</v>
      </c>
      <c r="D761" s="22" t="s">
        <v>20</v>
      </c>
      <c r="E761" s="22" t="s">
        <v>20</v>
      </c>
      <c r="F761" s="22" t="s">
        <v>20</v>
      </c>
      <c r="G761" s="22" t="s">
        <v>20</v>
      </c>
      <c r="H761" s="22" t="s">
        <v>20</v>
      </c>
      <c r="I761" s="22" t="s">
        <v>20</v>
      </c>
      <c r="J761" s="22" t="s">
        <v>20</v>
      </c>
      <c r="K761" s="22" t="s">
        <v>20</v>
      </c>
      <c r="L761" s="22" t="s">
        <v>20</v>
      </c>
      <c r="M761" s="22" t="s">
        <v>20</v>
      </c>
      <c r="N761" s="40" t="s">
        <v>20</v>
      </c>
      <c r="O761" s="40" t="s">
        <v>20</v>
      </c>
      <c r="P761" s="40" t="s">
        <v>20</v>
      </c>
      <c r="Q761" s="40" t="s">
        <v>20</v>
      </c>
      <c r="R761" s="40" t="s">
        <v>20</v>
      </c>
      <c r="S761" s="40" t="s">
        <v>20</v>
      </c>
      <c r="T761" s="22" t="s">
        <v>20</v>
      </c>
      <c r="U761" s="22" t="s">
        <v>20</v>
      </c>
      <c r="V761" s="22" t="s">
        <v>20</v>
      </c>
      <c r="W761" s="22" t="s">
        <v>20</v>
      </c>
      <c r="X761" s="22" t="s">
        <v>20</v>
      </c>
      <c r="Y761" s="22" t="s">
        <v>20</v>
      </c>
    </row>
    <row r="762" spans="1:25" x14ac:dyDescent="0.25">
      <c r="A762" s="38" t="s">
        <v>20</v>
      </c>
      <c r="B762" s="22" t="s">
        <v>20</v>
      </c>
      <c r="C762" s="22" t="s">
        <v>20</v>
      </c>
      <c r="D762" s="22" t="s">
        <v>20</v>
      </c>
      <c r="E762" s="22" t="s">
        <v>20</v>
      </c>
      <c r="F762" s="22" t="s">
        <v>20</v>
      </c>
      <c r="G762" s="22" t="s">
        <v>20</v>
      </c>
      <c r="H762" s="22" t="s">
        <v>20</v>
      </c>
      <c r="I762" s="22" t="s">
        <v>20</v>
      </c>
      <c r="J762" s="22" t="s">
        <v>20</v>
      </c>
      <c r="K762" s="22" t="s">
        <v>20</v>
      </c>
      <c r="L762" s="22" t="s">
        <v>20</v>
      </c>
      <c r="M762" s="22" t="s">
        <v>20</v>
      </c>
      <c r="N762" s="40" t="s">
        <v>20</v>
      </c>
      <c r="O762" s="40" t="s">
        <v>20</v>
      </c>
      <c r="P762" s="40" t="s">
        <v>20</v>
      </c>
      <c r="Q762" s="40" t="s">
        <v>20</v>
      </c>
      <c r="R762" s="40" t="s">
        <v>20</v>
      </c>
      <c r="S762" s="40" t="s">
        <v>20</v>
      </c>
      <c r="T762" s="22" t="s">
        <v>20</v>
      </c>
      <c r="U762" s="22" t="s">
        <v>20</v>
      </c>
      <c r="V762" s="22" t="s">
        <v>20</v>
      </c>
      <c r="W762" s="22" t="s">
        <v>20</v>
      </c>
      <c r="X762" s="22" t="s">
        <v>20</v>
      </c>
      <c r="Y762" s="22" t="s">
        <v>20</v>
      </c>
    </row>
    <row r="763" spans="1:25" x14ac:dyDescent="0.25">
      <c r="A763" s="38" t="s">
        <v>20</v>
      </c>
      <c r="B763" s="22" t="s">
        <v>20</v>
      </c>
      <c r="C763" s="22" t="s">
        <v>20</v>
      </c>
      <c r="D763" s="22" t="s">
        <v>20</v>
      </c>
      <c r="E763" s="22" t="s">
        <v>20</v>
      </c>
      <c r="F763" s="22" t="s">
        <v>20</v>
      </c>
      <c r="G763" s="22" t="s">
        <v>20</v>
      </c>
      <c r="H763" s="22" t="s">
        <v>20</v>
      </c>
      <c r="I763" s="22" t="s">
        <v>20</v>
      </c>
      <c r="J763" s="22" t="s">
        <v>20</v>
      </c>
      <c r="K763" s="22" t="s">
        <v>20</v>
      </c>
      <c r="L763" s="22" t="s">
        <v>20</v>
      </c>
      <c r="M763" s="22" t="s">
        <v>20</v>
      </c>
      <c r="N763" s="40" t="s">
        <v>20</v>
      </c>
      <c r="O763" s="40" t="s">
        <v>20</v>
      </c>
      <c r="P763" s="40" t="s">
        <v>20</v>
      </c>
      <c r="Q763" s="40" t="s">
        <v>20</v>
      </c>
      <c r="R763" s="40" t="s">
        <v>20</v>
      </c>
      <c r="S763" s="40" t="s">
        <v>20</v>
      </c>
      <c r="T763" s="22" t="s">
        <v>20</v>
      </c>
      <c r="U763" s="22" t="s">
        <v>20</v>
      </c>
      <c r="V763" s="22" t="s">
        <v>20</v>
      </c>
      <c r="W763" s="22" t="s">
        <v>20</v>
      </c>
      <c r="X763" s="22" t="s">
        <v>20</v>
      </c>
      <c r="Y763" s="22" t="s">
        <v>20</v>
      </c>
    </row>
    <row r="764" spans="1:25" x14ac:dyDescent="0.25">
      <c r="A764" s="38" t="s">
        <v>20</v>
      </c>
      <c r="B764" s="22" t="s">
        <v>20</v>
      </c>
      <c r="C764" s="22" t="s">
        <v>20</v>
      </c>
      <c r="D764" s="22" t="s">
        <v>20</v>
      </c>
      <c r="E764" s="22" t="s">
        <v>20</v>
      </c>
      <c r="F764" s="22" t="s">
        <v>20</v>
      </c>
      <c r="G764" s="22" t="s">
        <v>20</v>
      </c>
      <c r="H764" s="22" t="s">
        <v>20</v>
      </c>
      <c r="I764" s="22" t="s">
        <v>20</v>
      </c>
      <c r="J764" s="22" t="s">
        <v>20</v>
      </c>
      <c r="K764" s="22" t="s">
        <v>20</v>
      </c>
      <c r="L764" s="22" t="s">
        <v>20</v>
      </c>
      <c r="M764" s="22" t="s">
        <v>20</v>
      </c>
      <c r="N764" s="40" t="s">
        <v>20</v>
      </c>
      <c r="O764" s="40" t="s">
        <v>20</v>
      </c>
      <c r="P764" s="40" t="s">
        <v>20</v>
      </c>
      <c r="Q764" s="40" t="s">
        <v>20</v>
      </c>
      <c r="R764" s="40" t="s">
        <v>20</v>
      </c>
      <c r="S764" s="40" t="s">
        <v>20</v>
      </c>
      <c r="T764" s="22" t="s">
        <v>20</v>
      </c>
      <c r="U764" s="22" t="s">
        <v>20</v>
      </c>
      <c r="V764" s="22" t="s">
        <v>20</v>
      </c>
      <c r="W764" s="22" t="s">
        <v>20</v>
      </c>
      <c r="X764" s="22" t="s">
        <v>20</v>
      </c>
      <c r="Y764" s="22" t="s">
        <v>20</v>
      </c>
    </row>
    <row r="765" spans="1:25" x14ac:dyDescent="0.25">
      <c r="A765" s="38" t="s">
        <v>20</v>
      </c>
      <c r="B765" s="22" t="s">
        <v>20</v>
      </c>
      <c r="C765" s="22" t="s">
        <v>20</v>
      </c>
      <c r="D765" s="22" t="s">
        <v>20</v>
      </c>
      <c r="E765" s="22" t="s">
        <v>20</v>
      </c>
      <c r="F765" s="22" t="s">
        <v>20</v>
      </c>
      <c r="G765" s="22" t="s">
        <v>20</v>
      </c>
      <c r="H765" s="22" t="s">
        <v>20</v>
      </c>
      <c r="I765" s="22" t="s">
        <v>20</v>
      </c>
      <c r="J765" s="22" t="s">
        <v>20</v>
      </c>
      <c r="K765" s="22" t="s">
        <v>20</v>
      </c>
      <c r="L765" s="22" t="s">
        <v>20</v>
      </c>
      <c r="M765" s="22" t="s">
        <v>20</v>
      </c>
      <c r="N765" s="40" t="s">
        <v>20</v>
      </c>
      <c r="O765" s="40" t="s">
        <v>20</v>
      </c>
      <c r="P765" s="40" t="s">
        <v>20</v>
      </c>
      <c r="Q765" s="40" t="s">
        <v>20</v>
      </c>
      <c r="R765" s="40" t="s">
        <v>20</v>
      </c>
      <c r="S765" s="40" t="s">
        <v>20</v>
      </c>
      <c r="T765" s="22" t="s">
        <v>20</v>
      </c>
      <c r="U765" s="22" t="s">
        <v>20</v>
      </c>
      <c r="V765" s="22" t="s">
        <v>20</v>
      </c>
      <c r="W765" s="22" t="s">
        <v>20</v>
      </c>
      <c r="X765" s="22" t="s">
        <v>20</v>
      </c>
      <c r="Y765" s="22" t="s">
        <v>20</v>
      </c>
    </row>
    <row r="766" spans="1:25" x14ac:dyDescent="0.25">
      <c r="A766" s="38" t="s">
        <v>20</v>
      </c>
      <c r="B766" s="22" t="s">
        <v>20</v>
      </c>
      <c r="C766" s="22" t="s">
        <v>20</v>
      </c>
      <c r="D766" s="22" t="s">
        <v>20</v>
      </c>
      <c r="E766" s="22" t="s">
        <v>20</v>
      </c>
      <c r="F766" s="22" t="s">
        <v>20</v>
      </c>
      <c r="G766" s="22" t="s">
        <v>20</v>
      </c>
      <c r="H766" s="22" t="s">
        <v>20</v>
      </c>
      <c r="I766" s="22" t="s">
        <v>20</v>
      </c>
      <c r="J766" s="22" t="s">
        <v>20</v>
      </c>
      <c r="K766" s="22" t="s">
        <v>20</v>
      </c>
      <c r="L766" s="22" t="s">
        <v>20</v>
      </c>
      <c r="M766" s="22" t="s">
        <v>20</v>
      </c>
      <c r="N766" s="40" t="s">
        <v>20</v>
      </c>
      <c r="O766" s="40" t="s">
        <v>20</v>
      </c>
      <c r="P766" s="40" t="s">
        <v>20</v>
      </c>
      <c r="Q766" s="40" t="s">
        <v>20</v>
      </c>
      <c r="R766" s="40" t="s">
        <v>20</v>
      </c>
      <c r="S766" s="40" t="s">
        <v>20</v>
      </c>
      <c r="T766" s="22" t="s">
        <v>20</v>
      </c>
      <c r="U766" s="22" t="s">
        <v>20</v>
      </c>
      <c r="V766" s="22" t="s">
        <v>20</v>
      </c>
      <c r="W766" s="22" t="s">
        <v>20</v>
      </c>
      <c r="X766" s="22" t="s">
        <v>20</v>
      </c>
      <c r="Y766" s="22" t="s">
        <v>20</v>
      </c>
    </row>
    <row r="767" spans="1:25" x14ac:dyDescent="0.25">
      <c r="A767" s="38" t="s">
        <v>20</v>
      </c>
      <c r="B767" s="22" t="s">
        <v>20</v>
      </c>
      <c r="C767" s="22" t="s">
        <v>20</v>
      </c>
      <c r="D767" s="22" t="s">
        <v>20</v>
      </c>
      <c r="E767" s="22" t="s">
        <v>20</v>
      </c>
      <c r="F767" s="22" t="s">
        <v>20</v>
      </c>
      <c r="G767" s="22" t="s">
        <v>20</v>
      </c>
      <c r="H767" s="22" t="s">
        <v>20</v>
      </c>
      <c r="I767" s="22" t="s">
        <v>20</v>
      </c>
      <c r="J767" s="22" t="s">
        <v>20</v>
      </c>
      <c r="K767" s="22" t="s">
        <v>20</v>
      </c>
      <c r="L767" s="22" t="s">
        <v>20</v>
      </c>
      <c r="M767" s="22" t="s">
        <v>20</v>
      </c>
      <c r="N767" s="40" t="s">
        <v>20</v>
      </c>
      <c r="O767" s="40" t="s">
        <v>20</v>
      </c>
      <c r="P767" s="40" t="s">
        <v>20</v>
      </c>
      <c r="Q767" s="40" t="s">
        <v>20</v>
      </c>
      <c r="R767" s="40" t="s">
        <v>20</v>
      </c>
      <c r="S767" s="40" t="s">
        <v>20</v>
      </c>
      <c r="T767" s="22" t="s">
        <v>20</v>
      </c>
      <c r="U767" s="22" t="s">
        <v>20</v>
      </c>
      <c r="V767" s="22" t="s">
        <v>20</v>
      </c>
      <c r="W767" s="22" t="s">
        <v>20</v>
      </c>
      <c r="X767" s="22" t="s">
        <v>20</v>
      </c>
      <c r="Y767" s="22" t="s">
        <v>20</v>
      </c>
    </row>
    <row r="768" spans="1:25" x14ac:dyDescent="0.25">
      <c r="A768" s="38" t="s">
        <v>20</v>
      </c>
      <c r="B768" s="22" t="s">
        <v>20</v>
      </c>
      <c r="C768" s="22" t="s">
        <v>20</v>
      </c>
      <c r="D768" s="22" t="s">
        <v>20</v>
      </c>
      <c r="E768" s="22" t="s">
        <v>20</v>
      </c>
      <c r="F768" s="22" t="s">
        <v>20</v>
      </c>
      <c r="G768" s="22" t="s">
        <v>20</v>
      </c>
      <c r="H768" s="22" t="s">
        <v>20</v>
      </c>
      <c r="I768" s="22" t="s">
        <v>20</v>
      </c>
      <c r="J768" s="22" t="s">
        <v>20</v>
      </c>
      <c r="K768" s="22" t="s">
        <v>20</v>
      </c>
      <c r="L768" s="22" t="s">
        <v>20</v>
      </c>
      <c r="M768" s="22" t="s">
        <v>20</v>
      </c>
      <c r="N768" s="40" t="s">
        <v>20</v>
      </c>
      <c r="O768" s="40" t="s">
        <v>20</v>
      </c>
      <c r="P768" s="40" t="s">
        <v>20</v>
      </c>
      <c r="Q768" s="40" t="s">
        <v>20</v>
      </c>
      <c r="R768" s="40" t="s">
        <v>20</v>
      </c>
      <c r="S768" s="40" t="s">
        <v>20</v>
      </c>
      <c r="T768" s="22" t="s">
        <v>20</v>
      </c>
      <c r="U768" s="22" t="s">
        <v>20</v>
      </c>
      <c r="V768" s="22" t="s">
        <v>20</v>
      </c>
      <c r="W768" s="22" t="s">
        <v>20</v>
      </c>
      <c r="X768" s="22" t="s">
        <v>20</v>
      </c>
      <c r="Y768" s="22" t="s">
        <v>20</v>
      </c>
    </row>
    <row r="769" spans="1:25" x14ac:dyDescent="0.25">
      <c r="A769" s="38" t="s">
        <v>20</v>
      </c>
      <c r="B769" s="22" t="s">
        <v>20</v>
      </c>
      <c r="C769" s="22" t="s">
        <v>20</v>
      </c>
      <c r="D769" s="22" t="s">
        <v>20</v>
      </c>
      <c r="E769" s="22" t="s">
        <v>20</v>
      </c>
      <c r="F769" s="22" t="s">
        <v>20</v>
      </c>
      <c r="G769" s="22" t="s">
        <v>20</v>
      </c>
      <c r="H769" s="22" t="s">
        <v>20</v>
      </c>
      <c r="I769" s="22" t="s">
        <v>20</v>
      </c>
      <c r="J769" s="22" t="s">
        <v>20</v>
      </c>
      <c r="K769" s="22" t="s">
        <v>20</v>
      </c>
      <c r="L769" s="22" t="s">
        <v>20</v>
      </c>
      <c r="M769" s="22" t="s">
        <v>20</v>
      </c>
      <c r="N769" s="40" t="s">
        <v>20</v>
      </c>
      <c r="O769" s="40" t="s">
        <v>20</v>
      </c>
      <c r="P769" s="40" t="s">
        <v>20</v>
      </c>
      <c r="Q769" s="40" t="s">
        <v>20</v>
      </c>
      <c r="R769" s="40" t="s">
        <v>20</v>
      </c>
      <c r="S769" s="40" t="s">
        <v>20</v>
      </c>
      <c r="T769" s="22" t="s">
        <v>20</v>
      </c>
      <c r="U769" s="22" t="s">
        <v>20</v>
      </c>
      <c r="V769" s="22" t="s">
        <v>20</v>
      </c>
      <c r="W769" s="22" t="s">
        <v>20</v>
      </c>
      <c r="X769" s="22" t="s">
        <v>20</v>
      </c>
      <c r="Y769" s="22" t="s">
        <v>20</v>
      </c>
    </row>
    <row r="770" spans="1:25" x14ac:dyDescent="0.25">
      <c r="A770" s="38" t="s">
        <v>20</v>
      </c>
      <c r="B770" s="22" t="s">
        <v>20</v>
      </c>
      <c r="C770" s="22" t="s">
        <v>20</v>
      </c>
      <c r="D770" s="22" t="s">
        <v>20</v>
      </c>
      <c r="E770" s="22" t="s">
        <v>20</v>
      </c>
      <c r="F770" s="22" t="s">
        <v>20</v>
      </c>
      <c r="G770" s="22" t="s">
        <v>20</v>
      </c>
      <c r="H770" s="22" t="s">
        <v>20</v>
      </c>
      <c r="I770" s="22" t="s">
        <v>20</v>
      </c>
      <c r="J770" s="22" t="s">
        <v>20</v>
      </c>
      <c r="K770" s="22" t="s">
        <v>20</v>
      </c>
      <c r="L770" s="22" t="s">
        <v>20</v>
      </c>
      <c r="M770" s="22" t="s">
        <v>20</v>
      </c>
      <c r="N770" s="40" t="s">
        <v>20</v>
      </c>
      <c r="O770" s="40" t="s">
        <v>20</v>
      </c>
      <c r="P770" s="40" t="s">
        <v>20</v>
      </c>
      <c r="Q770" s="40" t="s">
        <v>20</v>
      </c>
      <c r="R770" s="40" t="s">
        <v>20</v>
      </c>
      <c r="S770" s="40" t="s">
        <v>20</v>
      </c>
      <c r="T770" s="22" t="s">
        <v>20</v>
      </c>
      <c r="U770" s="22" t="s">
        <v>20</v>
      </c>
      <c r="V770" s="22" t="s">
        <v>20</v>
      </c>
      <c r="W770" s="22" t="s">
        <v>20</v>
      </c>
      <c r="X770" s="22" t="s">
        <v>20</v>
      </c>
      <c r="Y770" s="22" t="s">
        <v>20</v>
      </c>
    </row>
    <row r="771" spans="1:25" x14ac:dyDescent="0.25">
      <c r="A771" s="38" t="s">
        <v>20</v>
      </c>
      <c r="B771" s="22" t="s">
        <v>20</v>
      </c>
      <c r="C771" s="22" t="s">
        <v>20</v>
      </c>
      <c r="D771" s="22" t="s">
        <v>20</v>
      </c>
      <c r="E771" s="22" t="s">
        <v>20</v>
      </c>
      <c r="F771" s="22" t="s">
        <v>20</v>
      </c>
      <c r="G771" s="22" t="s">
        <v>20</v>
      </c>
      <c r="H771" s="22" t="s">
        <v>20</v>
      </c>
      <c r="I771" s="22" t="s">
        <v>20</v>
      </c>
      <c r="J771" s="22" t="s">
        <v>20</v>
      </c>
      <c r="K771" s="22" t="s">
        <v>20</v>
      </c>
      <c r="L771" s="22" t="s">
        <v>20</v>
      </c>
      <c r="M771" s="22" t="s">
        <v>20</v>
      </c>
      <c r="N771" s="40" t="s">
        <v>20</v>
      </c>
      <c r="O771" s="40" t="s">
        <v>20</v>
      </c>
      <c r="P771" s="40" t="s">
        <v>20</v>
      </c>
      <c r="Q771" s="40" t="s">
        <v>20</v>
      </c>
      <c r="R771" s="40" t="s">
        <v>20</v>
      </c>
      <c r="S771" s="40" t="s">
        <v>20</v>
      </c>
      <c r="T771" s="22" t="s">
        <v>20</v>
      </c>
      <c r="U771" s="22" t="s">
        <v>20</v>
      </c>
      <c r="V771" s="22" t="s">
        <v>20</v>
      </c>
      <c r="W771" s="22" t="s">
        <v>20</v>
      </c>
      <c r="X771" s="22" t="s">
        <v>20</v>
      </c>
      <c r="Y771" s="22" t="s">
        <v>20</v>
      </c>
    </row>
    <row r="772" spans="1:25" x14ac:dyDescent="0.25">
      <c r="A772" s="38" t="s">
        <v>20</v>
      </c>
      <c r="B772" s="22" t="s">
        <v>20</v>
      </c>
      <c r="C772" s="22" t="s">
        <v>20</v>
      </c>
      <c r="D772" s="22" t="s">
        <v>20</v>
      </c>
      <c r="E772" s="22" t="s">
        <v>20</v>
      </c>
      <c r="F772" s="22" t="s">
        <v>20</v>
      </c>
      <c r="G772" s="22" t="s">
        <v>20</v>
      </c>
      <c r="H772" s="22" t="s">
        <v>20</v>
      </c>
      <c r="I772" s="22" t="s">
        <v>20</v>
      </c>
      <c r="J772" s="22" t="s">
        <v>20</v>
      </c>
      <c r="K772" s="22" t="s">
        <v>20</v>
      </c>
      <c r="L772" s="22" t="s">
        <v>20</v>
      </c>
      <c r="M772" s="22" t="s">
        <v>20</v>
      </c>
      <c r="N772" s="40" t="s">
        <v>20</v>
      </c>
      <c r="O772" s="40" t="s">
        <v>20</v>
      </c>
      <c r="P772" s="40" t="s">
        <v>20</v>
      </c>
      <c r="Q772" s="40" t="s">
        <v>20</v>
      </c>
      <c r="R772" s="40" t="s">
        <v>20</v>
      </c>
      <c r="S772" s="40" t="s">
        <v>20</v>
      </c>
      <c r="T772" s="22" t="s">
        <v>20</v>
      </c>
      <c r="U772" s="22" t="s">
        <v>20</v>
      </c>
      <c r="V772" s="22" t="s">
        <v>20</v>
      </c>
      <c r="W772" s="22" t="s">
        <v>20</v>
      </c>
      <c r="X772" s="22" t="s">
        <v>20</v>
      </c>
      <c r="Y772" s="22" t="s">
        <v>20</v>
      </c>
    </row>
    <row r="773" spans="1:25" x14ac:dyDescent="0.25">
      <c r="A773" s="38" t="s">
        <v>20</v>
      </c>
      <c r="B773" s="22" t="s">
        <v>20</v>
      </c>
      <c r="C773" s="22" t="s">
        <v>20</v>
      </c>
      <c r="D773" s="22" t="s">
        <v>20</v>
      </c>
      <c r="E773" s="22" t="s">
        <v>20</v>
      </c>
      <c r="F773" s="22" t="s">
        <v>20</v>
      </c>
      <c r="G773" s="22" t="s">
        <v>20</v>
      </c>
      <c r="H773" s="22" t="s">
        <v>20</v>
      </c>
      <c r="I773" s="22" t="s">
        <v>20</v>
      </c>
      <c r="J773" s="22" t="s">
        <v>20</v>
      </c>
      <c r="K773" s="22" t="s">
        <v>20</v>
      </c>
      <c r="L773" s="22" t="s">
        <v>20</v>
      </c>
      <c r="M773" s="22" t="s">
        <v>20</v>
      </c>
      <c r="N773" s="40" t="s">
        <v>20</v>
      </c>
      <c r="O773" s="40" t="s">
        <v>20</v>
      </c>
      <c r="P773" s="40" t="s">
        <v>20</v>
      </c>
      <c r="Q773" s="40" t="s">
        <v>20</v>
      </c>
      <c r="R773" s="40" t="s">
        <v>20</v>
      </c>
      <c r="S773" s="40" t="s">
        <v>20</v>
      </c>
      <c r="T773" s="22" t="s">
        <v>20</v>
      </c>
      <c r="U773" s="22" t="s">
        <v>20</v>
      </c>
      <c r="V773" s="22" t="s">
        <v>20</v>
      </c>
      <c r="W773" s="22" t="s">
        <v>20</v>
      </c>
      <c r="X773" s="22" t="s">
        <v>20</v>
      </c>
      <c r="Y773" s="22" t="s">
        <v>20</v>
      </c>
    </row>
    <row r="774" spans="1:25" x14ac:dyDescent="0.25">
      <c r="A774" s="38" t="s">
        <v>20</v>
      </c>
      <c r="B774" s="22" t="s">
        <v>20</v>
      </c>
      <c r="C774" s="22" t="s">
        <v>20</v>
      </c>
      <c r="D774" s="22" t="s">
        <v>20</v>
      </c>
      <c r="E774" s="22" t="s">
        <v>20</v>
      </c>
      <c r="F774" s="22" t="s">
        <v>20</v>
      </c>
      <c r="G774" s="22" t="s">
        <v>20</v>
      </c>
      <c r="H774" s="22" t="s">
        <v>20</v>
      </c>
      <c r="I774" s="22" t="s">
        <v>20</v>
      </c>
      <c r="J774" s="22" t="s">
        <v>20</v>
      </c>
      <c r="K774" s="22" t="s">
        <v>20</v>
      </c>
      <c r="L774" s="22" t="s">
        <v>20</v>
      </c>
      <c r="M774" s="22" t="s">
        <v>20</v>
      </c>
      <c r="N774" s="40" t="s">
        <v>20</v>
      </c>
      <c r="O774" s="40" t="s">
        <v>20</v>
      </c>
      <c r="P774" s="40" t="s">
        <v>20</v>
      </c>
      <c r="Q774" s="40" t="s">
        <v>20</v>
      </c>
      <c r="R774" s="40" t="s">
        <v>20</v>
      </c>
      <c r="S774" s="40" t="s">
        <v>20</v>
      </c>
      <c r="T774" s="22" t="s">
        <v>20</v>
      </c>
      <c r="U774" s="22" t="s">
        <v>20</v>
      </c>
      <c r="V774" s="22" t="s">
        <v>20</v>
      </c>
      <c r="W774" s="22" t="s">
        <v>20</v>
      </c>
      <c r="X774" s="22" t="s">
        <v>20</v>
      </c>
      <c r="Y774" s="22" t="s">
        <v>20</v>
      </c>
    </row>
    <row r="775" spans="1:25" x14ac:dyDescent="0.25">
      <c r="A775" s="38" t="s">
        <v>20</v>
      </c>
      <c r="B775" s="22" t="s">
        <v>20</v>
      </c>
      <c r="C775" s="22" t="s">
        <v>20</v>
      </c>
      <c r="D775" s="22" t="s">
        <v>20</v>
      </c>
      <c r="E775" s="22" t="s">
        <v>20</v>
      </c>
      <c r="F775" s="22" t="s">
        <v>20</v>
      </c>
      <c r="G775" s="22" t="s">
        <v>20</v>
      </c>
      <c r="H775" s="22" t="s">
        <v>20</v>
      </c>
      <c r="I775" s="22" t="s">
        <v>20</v>
      </c>
      <c r="J775" s="22" t="s">
        <v>20</v>
      </c>
      <c r="K775" s="22" t="s">
        <v>20</v>
      </c>
      <c r="L775" s="22" t="s">
        <v>20</v>
      </c>
      <c r="M775" s="22" t="s">
        <v>20</v>
      </c>
      <c r="N775" s="40" t="s">
        <v>20</v>
      </c>
      <c r="O775" s="40" t="s">
        <v>20</v>
      </c>
      <c r="P775" s="40" t="s">
        <v>20</v>
      </c>
      <c r="Q775" s="40" t="s">
        <v>20</v>
      </c>
      <c r="R775" s="40" t="s">
        <v>20</v>
      </c>
      <c r="S775" s="40" t="s">
        <v>20</v>
      </c>
      <c r="T775" s="22" t="s">
        <v>20</v>
      </c>
      <c r="U775" s="22" t="s">
        <v>20</v>
      </c>
      <c r="V775" s="22" t="s">
        <v>20</v>
      </c>
      <c r="W775" s="22" t="s">
        <v>20</v>
      </c>
      <c r="X775" s="22" t="s">
        <v>20</v>
      </c>
      <c r="Y775" s="22" t="s">
        <v>20</v>
      </c>
    </row>
    <row r="776" spans="1:25" x14ac:dyDescent="0.25">
      <c r="A776" s="38" t="s">
        <v>20</v>
      </c>
      <c r="B776" s="22" t="s">
        <v>20</v>
      </c>
      <c r="C776" s="22" t="s">
        <v>20</v>
      </c>
      <c r="D776" s="22" t="s">
        <v>20</v>
      </c>
      <c r="E776" s="22" t="s">
        <v>20</v>
      </c>
      <c r="F776" s="22" t="s">
        <v>20</v>
      </c>
      <c r="G776" s="22" t="s">
        <v>20</v>
      </c>
      <c r="H776" s="22" t="s">
        <v>20</v>
      </c>
      <c r="I776" s="22" t="s">
        <v>20</v>
      </c>
      <c r="J776" s="22" t="s">
        <v>20</v>
      </c>
      <c r="K776" s="22" t="s">
        <v>20</v>
      </c>
      <c r="L776" s="22" t="s">
        <v>20</v>
      </c>
      <c r="M776" s="22" t="s">
        <v>20</v>
      </c>
      <c r="N776" s="40" t="s">
        <v>20</v>
      </c>
      <c r="O776" s="40" t="s">
        <v>20</v>
      </c>
      <c r="P776" s="40" t="s">
        <v>20</v>
      </c>
      <c r="Q776" s="40" t="s">
        <v>20</v>
      </c>
      <c r="R776" s="40" t="s">
        <v>20</v>
      </c>
      <c r="S776" s="40" t="s">
        <v>20</v>
      </c>
      <c r="T776" s="22" t="s">
        <v>20</v>
      </c>
      <c r="U776" s="22" t="s">
        <v>20</v>
      </c>
      <c r="V776" s="22" t="s">
        <v>20</v>
      </c>
      <c r="W776" s="22" t="s">
        <v>20</v>
      </c>
      <c r="X776" s="22" t="s">
        <v>20</v>
      </c>
      <c r="Y776" s="22" t="s">
        <v>20</v>
      </c>
    </row>
    <row r="777" spans="1:25" x14ac:dyDescent="0.25">
      <c r="A777" s="38" t="s">
        <v>20</v>
      </c>
      <c r="B777" s="22" t="s">
        <v>20</v>
      </c>
      <c r="C777" s="22" t="s">
        <v>20</v>
      </c>
      <c r="D777" s="22" t="s">
        <v>20</v>
      </c>
      <c r="E777" s="22" t="s">
        <v>20</v>
      </c>
      <c r="F777" s="22" t="s">
        <v>20</v>
      </c>
      <c r="G777" s="22" t="s">
        <v>20</v>
      </c>
      <c r="H777" s="22" t="s">
        <v>20</v>
      </c>
      <c r="I777" s="22" t="s">
        <v>20</v>
      </c>
      <c r="J777" s="22" t="s">
        <v>20</v>
      </c>
      <c r="K777" s="22" t="s">
        <v>20</v>
      </c>
      <c r="L777" s="22" t="s">
        <v>20</v>
      </c>
      <c r="M777" s="22" t="s">
        <v>20</v>
      </c>
      <c r="N777" s="40" t="s">
        <v>20</v>
      </c>
      <c r="O777" s="40" t="s">
        <v>20</v>
      </c>
      <c r="P777" s="40" t="s">
        <v>20</v>
      </c>
      <c r="Q777" s="40" t="s">
        <v>20</v>
      </c>
      <c r="R777" s="40" t="s">
        <v>20</v>
      </c>
      <c r="S777" s="40" t="s">
        <v>20</v>
      </c>
      <c r="T777" s="22" t="s">
        <v>20</v>
      </c>
      <c r="U777" s="22" t="s">
        <v>20</v>
      </c>
      <c r="V777" s="22" t="s">
        <v>20</v>
      </c>
      <c r="W777" s="22" t="s">
        <v>20</v>
      </c>
      <c r="X777" s="22" t="s">
        <v>20</v>
      </c>
      <c r="Y777" s="22" t="s">
        <v>20</v>
      </c>
    </row>
    <row r="778" spans="1:25" x14ac:dyDescent="0.25">
      <c r="A778" s="38" t="s">
        <v>20</v>
      </c>
      <c r="B778" s="22" t="s">
        <v>20</v>
      </c>
      <c r="C778" s="22" t="s">
        <v>20</v>
      </c>
      <c r="D778" s="22" t="s">
        <v>20</v>
      </c>
      <c r="E778" s="22" t="s">
        <v>20</v>
      </c>
      <c r="F778" s="22" t="s">
        <v>20</v>
      </c>
      <c r="G778" s="22" t="s">
        <v>20</v>
      </c>
      <c r="H778" s="22" t="s">
        <v>20</v>
      </c>
      <c r="I778" s="22" t="s">
        <v>20</v>
      </c>
      <c r="J778" s="22" t="s">
        <v>20</v>
      </c>
      <c r="K778" s="22" t="s">
        <v>20</v>
      </c>
      <c r="L778" s="22" t="s">
        <v>20</v>
      </c>
      <c r="M778" s="22" t="s">
        <v>20</v>
      </c>
      <c r="N778" s="40" t="s">
        <v>20</v>
      </c>
      <c r="O778" s="40" t="s">
        <v>20</v>
      </c>
      <c r="P778" s="40" t="s">
        <v>20</v>
      </c>
      <c r="Q778" s="40" t="s">
        <v>20</v>
      </c>
      <c r="R778" s="40" t="s">
        <v>20</v>
      </c>
      <c r="S778" s="40" t="s">
        <v>20</v>
      </c>
      <c r="T778" s="22" t="s">
        <v>20</v>
      </c>
      <c r="U778" s="22" t="s">
        <v>20</v>
      </c>
      <c r="V778" s="22" t="s">
        <v>20</v>
      </c>
      <c r="W778" s="22" t="s">
        <v>20</v>
      </c>
      <c r="X778" s="22" t="s">
        <v>20</v>
      </c>
      <c r="Y778" s="22" t="s">
        <v>20</v>
      </c>
    </row>
    <row r="779" spans="1:25" x14ac:dyDescent="0.25">
      <c r="A779" s="38" t="s">
        <v>20</v>
      </c>
      <c r="B779" s="22" t="s">
        <v>20</v>
      </c>
      <c r="C779" s="22" t="s">
        <v>20</v>
      </c>
      <c r="D779" s="22" t="s">
        <v>20</v>
      </c>
      <c r="E779" s="22" t="s">
        <v>20</v>
      </c>
      <c r="F779" s="22" t="s">
        <v>20</v>
      </c>
      <c r="G779" s="22" t="s">
        <v>20</v>
      </c>
      <c r="H779" s="22" t="s">
        <v>20</v>
      </c>
      <c r="I779" s="22" t="s">
        <v>20</v>
      </c>
      <c r="J779" s="22" t="s">
        <v>20</v>
      </c>
      <c r="K779" s="22" t="s">
        <v>20</v>
      </c>
      <c r="L779" s="22" t="s">
        <v>20</v>
      </c>
      <c r="M779" s="22" t="s">
        <v>20</v>
      </c>
      <c r="N779" s="40" t="s">
        <v>20</v>
      </c>
      <c r="O779" s="40" t="s">
        <v>20</v>
      </c>
      <c r="P779" s="40" t="s">
        <v>20</v>
      </c>
      <c r="Q779" s="40" t="s">
        <v>20</v>
      </c>
      <c r="R779" s="40" t="s">
        <v>20</v>
      </c>
      <c r="S779" s="40" t="s">
        <v>20</v>
      </c>
      <c r="T779" s="22" t="s">
        <v>20</v>
      </c>
      <c r="U779" s="22" t="s">
        <v>20</v>
      </c>
      <c r="V779" s="22" t="s">
        <v>20</v>
      </c>
      <c r="W779" s="22" t="s">
        <v>20</v>
      </c>
      <c r="X779" s="22" t="s">
        <v>20</v>
      </c>
      <c r="Y779" s="22" t="s">
        <v>20</v>
      </c>
    </row>
    <row r="780" spans="1:25" x14ac:dyDescent="0.25">
      <c r="A780" s="38" t="s">
        <v>20</v>
      </c>
      <c r="B780" s="22" t="s">
        <v>20</v>
      </c>
      <c r="C780" s="22" t="s">
        <v>20</v>
      </c>
      <c r="D780" s="22" t="s">
        <v>20</v>
      </c>
      <c r="E780" s="22" t="s">
        <v>20</v>
      </c>
      <c r="F780" s="22" t="s">
        <v>20</v>
      </c>
      <c r="G780" s="22" t="s">
        <v>20</v>
      </c>
      <c r="H780" s="22" t="s">
        <v>20</v>
      </c>
      <c r="I780" s="22" t="s">
        <v>20</v>
      </c>
      <c r="J780" s="22" t="s">
        <v>20</v>
      </c>
      <c r="K780" s="22" t="s">
        <v>20</v>
      </c>
      <c r="L780" s="22" t="s">
        <v>20</v>
      </c>
      <c r="M780" s="22" t="s">
        <v>20</v>
      </c>
      <c r="N780" s="40" t="s">
        <v>20</v>
      </c>
      <c r="O780" s="40" t="s">
        <v>20</v>
      </c>
      <c r="P780" s="40" t="s">
        <v>20</v>
      </c>
      <c r="Q780" s="40" t="s">
        <v>20</v>
      </c>
      <c r="R780" s="40" t="s">
        <v>20</v>
      </c>
      <c r="S780" s="40" t="s">
        <v>20</v>
      </c>
      <c r="T780" s="22" t="s">
        <v>20</v>
      </c>
      <c r="U780" s="22" t="s">
        <v>20</v>
      </c>
      <c r="V780" s="22" t="s">
        <v>20</v>
      </c>
      <c r="W780" s="22" t="s">
        <v>20</v>
      </c>
      <c r="X780" s="22" t="s">
        <v>20</v>
      </c>
      <c r="Y780" s="22" t="s">
        <v>20</v>
      </c>
    </row>
    <row r="781" spans="1:25" x14ac:dyDescent="0.25">
      <c r="A781" s="38" t="s">
        <v>20</v>
      </c>
      <c r="B781" s="22" t="s">
        <v>20</v>
      </c>
      <c r="C781" s="22" t="s">
        <v>20</v>
      </c>
      <c r="D781" s="22" t="s">
        <v>20</v>
      </c>
      <c r="E781" s="22" t="s">
        <v>20</v>
      </c>
      <c r="F781" s="22" t="s">
        <v>20</v>
      </c>
      <c r="G781" s="22" t="s">
        <v>20</v>
      </c>
      <c r="H781" s="22" t="s">
        <v>20</v>
      </c>
      <c r="I781" s="22" t="s">
        <v>20</v>
      </c>
      <c r="J781" s="22" t="s">
        <v>20</v>
      </c>
      <c r="K781" s="22" t="s">
        <v>20</v>
      </c>
      <c r="L781" s="22" t="s">
        <v>20</v>
      </c>
      <c r="M781" s="22" t="s">
        <v>20</v>
      </c>
      <c r="N781" s="40" t="s">
        <v>20</v>
      </c>
      <c r="O781" s="40" t="s">
        <v>20</v>
      </c>
      <c r="P781" s="40" t="s">
        <v>20</v>
      </c>
      <c r="Q781" s="40" t="s">
        <v>20</v>
      </c>
      <c r="R781" s="40" t="s">
        <v>20</v>
      </c>
      <c r="S781" s="40" t="s">
        <v>20</v>
      </c>
      <c r="T781" s="22" t="s">
        <v>20</v>
      </c>
      <c r="U781" s="22" t="s">
        <v>20</v>
      </c>
      <c r="V781" s="22" t="s">
        <v>20</v>
      </c>
      <c r="W781" s="22" t="s">
        <v>20</v>
      </c>
      <c r="X781" s="22" t="s">
        <v>20</v>
      </c>
      <c r="Y781" s="22" t="s">
        <v>20</v>
      </c>
    </row>
    <row r="782" spans="1:25" x14ac:dyDescent="0.25">
      <c r="A782" s="38" t="s">
        <v>20</v>
      </c>
      <c r="B782" s="22" t="s">
        <v>20</v>
      </c>
      <c r="C782" s="22" t="s">
        <v>20</v>
      </c>
      <c r="D782" s="22" t="s">
        <v>20</v>
      </c>
      <c r="E782" s="22" t="s">
        <v>20</v>
      </c>
      <c r="F782" s="22" t="s">
        <v>20</v>
      </c>
      <c r="G782" s="22" t="s">
        <v>20</v>
      </c>
      <c r="H782" s="22" t="s">
        <v>20</v>
      </c>
      <c r="I782" s="22" t="s">
        <v>20</v>
      </c>
      <c r="J782" s="22" t="s">
        <v>20</v>
      </c>
      <c r="K782" s="22" t="s">
        <v>20</v>
      </c>
      <c r="L782" s="22" t="s">
        <v>20</v>
      </c>
      <c r="M782" s="22" t="s">
        <v>20</v>
      </c>
      <c r="N782" s="40" t="s">
        <v>20</v>
      </c>
      <c r="O782" s="40" t="s">
        <v>20</v>
      </c>
      <c r="P782" s="40" t="s">
        <v>20</v>
      </c>
      <c r="Q782" s="40" t="s">
        <v>20</v>
      </c>
      <c r="R782" s="40" t="s">
        <v>20</v>
      </c>
      <c r="S782" s="40" t="s">
        <v>20</v>
      </c>
      <c r="T782" s="22" t="s">
        <v>20</v>
      </c>
      <c r="U782" s="22" t="s">
        <v>20</v>
      </c>
      <c r="V782" s="22" t="s">
        <v>20</v>
      </c>
      <c r="W782" s="22" t="s">
        <v>20</v>
      </c>
      <c r="X782" s="22" t="s">
        <v>20</v>
      </c>
      <c r="Y782" s="22" t="s">
        <v>20</v>
      </c>
    </row>
    <row r="783" spans="1:25" x14ac:dyDescent="0.25">
      <c r="A783" s="38" t="s">
        <v>20</v>
      </c>
      <c r="B783" s="22" t="s">
        <v>20</v>
      </c>
      <c r="C783" s="22" t="s">
        <v>20</v>
      </c>
      <c r="D783" s="22" t="s">
        <v>20</v>
      </c>
      <c r="E783" s="22" t="s">
        <v>20</v>
      </c>
      <c r="F783" s="22" t="s">
        <v>20</v>
      </c>
      <c r="G783" s="22" t="s">
        <v>20</v>
      </c>
      <c r="H783" s="22" t="s">
        <v>20</v>
      </c>
      <c r="I783" s="22" t="s">
        <v>20</v>
      </c>
      <c r="J783" s="22" t="s">
        <v>20</v>
      </c>
      <c r="K783" s="22" t="s">
        <v>20</v>
      </c>
      <c r="L783" s="22" t="s">
        <v>20</v>
      </c>
      <c r="M783" s="22" t="s">
        <v>20</v>
      </c>
      <c r="N783" s="40" t="s">
        <v>20</v>
      </c>
      <c r="O783" s="40" t="s">
        <v>20</v>
      </c>
      <c r="P783" s="40" t="s">
        <v>20</v>
      </c>
      <c r="Q783" s="40" t="s">
        <v>20</v>
      </c>
      <c r="R783" s="40" t="s">
        <v>20</v>
      </c>
      <c r="S783" s="40" t="s">
        <v>20</v>
      </c>
      <c r="T783" s="22" t="s">
        <v>20</v>
      </c>
      <c r="U783" s="22" t="s">
        <v>20</v>
      </c>
      <c r="V783" s="22" t="s">
        <v>20</v>
      </c>
      <c r="W783" s="22" t="s">
        <v>20</v>
      </c>
      <c r="X783" s="22" t="s">
        <v>20</v>
      </c>
      <c r="Y783" s="22" t="s">
        <v>20</v>
      </c>
    </row>
    <row r="784" spans="1:25" x14ac:dyDescent="0.25">
      <c r="A784" s="38" t="s">
        <v>20</v>
      </c>
      <c r="B784" s="22" t="s">
        <v>20</v>
      </c>
      <c r="C784" s="22" t="s">
        <v>20</v>
      </c>
      <c r="D784" s="22" t="s">
        <v>20</v>
      </c>
      <c r="E784" s="22" t="s">
        <v>20</v>
      </c>
      <c r="F784" s="22" t="s">
        <v>20</v>
      </c>
      <c r="G784" s="22" t="s">
        <v>20</v>
      </c>
      <c r="H784" s="22" t="s">
        <v>20</v>
      </c>
      <c r="I784" s="22" t="s">
        <v>20</v>
      </c>
      <c r="J784" s="22" t="s">
        <v>20</v>
      </c>
      <c r="K784" s="22" t="s">
        <v>20</v>
      </c>
      <c r="L784" s="22" t="s">
        <v>20</v>
      </c>
      <c r="M784" s="22" t="s">
        <v>20</v>
      </c>
      <c r="N784" s="40" t="s">
        <v>20</v>
      </c>
      <c r="O784" s="40" t="s">
        <v>20</v>
      </c>
      <c r="P784" s="40" t="s">
        <v>20</v>
      </c>
      <c r="Q784" s="40" t="s">
        <v>20</v>
      </c>
      <c r="R784" s="40" t="s">
        <v>20</v>
      </c>
      <c r="S784" s="40" t="s">
        <v>20</v>
      </c>
      <c r="T784" s="22" t="s">
        <v>20</v>
      </c>
      <c r="U784" s="22" t="s">
        <v>20</v>
      </c>
      <c r="V784" s="22" t="s">
        <v>20</v>
      </c>
      <c r="W784" s="22" t="s">
        <v>20</v>
      </c>
      <c r="X784" s="22" t="s">
        <v>20</v>
      </c>
      <c r="Y784" s="22" t="s">
        <v>20</v>
      </c>
    </row>
    <row r="785" spans="1:25" x14ac:dyDescent="0.25">
      <c r="A785" s="38" t="s">
        <v>20</v>
      </c>
      <c r="B785" s="22" t="s">
        <v>20</v>
      </c>
      <c r="C785" s="22" t="s">
        <v>20</v>
      </c>
      <c r="D785" s="22" t="s">
        <v>20</v>
      </c>
      <c r="E785" s="22" t="s">
        <v>20</v>
      </c>
      <c r="F785" s="22" t="s">
        <v>20</v>
      </c>
      <c r="G785" s="22" t="s">
        <v>20</v>
      </c>
      <c r="H785" s="22" t="s">
        <v>20</v>
      </c>
      <c r="I785" s="22" t="s">
        <v>20</v>
      </c>
      <c r="J785" s="22" t="s">
        <v>20</v>
      </c>
      <c r="K785" s="22" t="s">
        <v>20</v>
      </c>
      <c r="L785" s="22" t="s">
        <v>20</v>
      </c>
      <c r="M785" s="22" t="s">
        <v>20</v>
      </c>
      <c r="N785" s="40" t="s">
        <v>20</v>
      </c>
      <c r="O785" s="40" t="s">
        <v>20</v>
      </c>
      <c r="P785" s="40" t="s">
        <v>20</v>
      </c>
      <c r="Q785" s="40" t="s">
        <v>20</v>
      </c>
      <c r="R785" s="40" t="s">
        <v>20</v>
      </c>
      <c r="S785" s="40" t="s">
        <v>20</v>
      </c>
      <c r="T785" s="22" t="s">
        <v>20</v>
      </c>
      <c r="U785" s="22" t="s">
        <v>20</v>
      </c>
      <c r="V785" s="22" t="s">
        <v>20</v>
      </c>
      <c r="W785" s="22" t="s">
        <v>20</v>
      </c>
      <c r="X785" s="22" t="s">
        <v>20</v>
      </c>
      <c r="Y785" s="22" t="s">
        <v>20</v>
      </c>
    </row>
    <row r="786" spans="1:25" x14ac:dyDescent="0.25">
      <c r="A786" s="38" t="s">
        <v>20</v>
      </c>
      <c r="B786" s="22" t="s">
        <v>20</v>
      </c>
      <c r="C786" s="22" t="s">
        <v>20</v>
      </c>
      <c r="D786" s="22" t="s">
        <v>20</v>
      </c>
      <c r="E786" s="22" t="s">
        <v>20</v>
      </c>
      <c r="F786" s="22" t="s">
        <v>20</v>
      </c>
      <c r="G786" s="22" t="s">
        <v>20</v>
      </c>
      <c r="H786" s="22" t="s">
        <v>20</v>
      </c>
      <c r="I786" s="22" t="s">
        <v>20</v>
      </c>
      <c r="J786" s="22" t="s">
        <v>20</v>
      </c>
      <c r="K786" s="22" t="s">
        <v>20</v>
      </c>
      <c r="L786" s="22" t="s">
        <v>20</v>
      </c>
      <c r="M786" s="22" t="s">
        <v>20</v>
      </c>
      <c r="N786" s="40" t="s">
        <v>20</v>
      </c>
      <c r="O786" s="40" t="s">
        <v>20</v>
      </c>
      <c r="P786" s="40" t="s">
        <v>20</v>
      </c>
      <c r="Q786" s="40" t="s">
        <v>20</v>
      </c>
      <c r="R786" s="40" t="s">
        <v>20</v>
      </c>
      <c r="S786" s="40" t="s">
        <v>20</v>
      </c>
      <c r="T786" s="22" t="s">
        <v>20</v>
      </c>
      <c r="U786" s="22" t="s">
        <v>20</v>
      </c>
      <c r="V786" s="22" t="s">
        <v>20</v>
      </c>
      <c r="W786" s="22" t="s">
        <v>20</v>
      </c>
      <c r="X786" s="22" t="s">
        <v>20</v>
      </c>
      <c r="Y786" s="22" t="s">
        <v>20</v>
      </c>
    </row>
    <row r="787" spans="1:25" x14ac:dyDescent="0.25">
      <c r="A787" s="38" t="s">
        <v>20</v>
      </c>
      <c r="B787" s="22" t="s">
        <v>20</v>
      </c>
      <c r="C787" s="22" t="s">
        <v>20</v>
      </c>
      <c r="D787" s="22" t="s">
        <v>20</v>
      </c>
      <c r="E787" s="22" t="s">
        <v>20</v>
      </c>
      <c r="F787" s="22" t="s">
        <v>20</v>
      </c>
      <c r="G787" s="22" t="s">
        <v>20</v>
      </c>
      <c r="H787" s="22" t="s">
        <v>20</v>
      </c>
      <c r="I787" s="22" t="s">
        <v>20</v>
      </c>
      <c r="J787" s="22" t="s">
        <v>20</v>
      </c>
      <c r="K787" s="22" t="s">
        <v>20</v>
      </c>
      <c r="L787" s="22" t="s">
        <v>20</v>
      </c>
      <c r="M787" s="22" t="s">
        <v>20</v>
      </c>
      <c r="N787" s="40" t="s">
        <v>20</v>
      </c>
      <c r="O787" s="40" t="s">
        <v>20</v>
      </c>
      <c r="P787" s="40" t="s">
        <v>20</v>
      </c>
      <c r="Q787" s="40" t="s">
        <v>20</v>
      </c>
      <c r="R787" s="40" t="s">
        <v>20</v>
      </c>
      <c r="S787" s="40" t="s">
        <v>20</v>
      </c>
      <c r="T787" s="22" t="s">
        <v>20</v>
      </c>
      <c r="U787" s="22" t="s">
        <v>20</v>
      </c>
      <c r="V787" s="22" t="s">
        <v>20</v>
      </c>
      <c r="W787" s="22" t="s">
        <v>20</v>
      </c>
      <c r="X787" s="22" t="s">
        <v>20</v>
      </c>
      <c r="Y787" s="22" t="s">
        <v>20</v>
      </c>
    </row>
    <row r="788" spans="1:25" x14ac:dyDescent="0.25">
      <c r="A788" s="38" t="s">
        <v>20</v>
      </c>
      <c r="B788" s="22" t="s">
        <v>20</v>
      </c>
      <c r="C788" s="22" t="s">
        <v>20</v>
      </c>
      <c r="D788" s="22" t="s">
        <v>20</v>
      </c>
      <c r="E788" s="22" t="s">
        <v>20</v>
      </c>
      <c r="F788" s="22" t="s">
        <v>20</v>
      </c>
      <c r="G788" s="22" t="s">
        <v>20</v>
      </c>
      <c r="H788" s="22" t="s">
        <v>20</v>
      </c>
      <c r="I788" s="22" t="s">
        <v>20</v>
      </c>
      <c r="J788" s="22" t="s">
        <v>20</v>
      </c>
      <c r="K788" s="22" t="s">
        <v>20</v>
      </c>
      <c r="L788" s="22" t="s">
        <v>20</v>
      </c>
      <c r="M788" s="22" t="s">
        <v>20</v>
      </c>
      <c r="N788" s="40" t="s">
        <v>20</v>
      </c>
      <c r="O788" s="40" t="s">
        <v>20</v>
      </c>
      <c r="P788" s="40" t="s">
        <v>20</v>
      </c>
      <c r="Q788" s="40" t="s">
        <v>20</v>
      </c>
      <c r="R788" s="40" t="s">
        <v>20</v>
      </c>
      <c r="S788" s="40" t="s">
        <v>20</v>
      </c>
      <c r="T788" s="22" t="s">
        <v>20</v>
      </c>
      <c r="U788" s="22" t="s">
        <v>20</v>
      </c>
      <c r="V788" s="22" t="s">
        <v>20</v>
      </c>
      <c r="W788" s="22" t="s">
        <v>20</v>
      </c>
      <c r="X788" s="22" t="s">
        <v>20</v>
      </c>
      <c r="Y788" s="22" t="s">
        <v>20</v>
      </c>
    </row>
    <row r="789" spans="1:25" x14ac:dyDescent="0.25">
      <c r="A789" s="38" t="s">
        <v>20</v>
      </c>
      <c r="B789" s="22" t="s">
        <v>20</v>
      </c>
      <c r="C789" s="22" t="s">
        <v>20</v>
      </c>
      <c r="D789" s="22" t="s">
        <v>20</v>
      </c>
      <c r="E789" s="22" t="s">
        <v>20</v>
      </c>
      <c r="F789" s="22" t="s">
        <v>20</v>
      </c>
      <c r="G789" s="22" t="s">
        <v>20</v>
      </c>
      <c r="H789" s="22" t="s">
        <v>20</v>
      </c>
      <c r="I789" s="22" t="s">
        <v>20</v>
      </c>
      <c r="J789" s="22" t="s">
        <v>20</v>
      </c>
      <c r="K789" s="22" t="s">
        <v>20</v>
      </c>
      <c r="L789" s="22" t="s">
        <v>20</v>
      </c>
      <c r="M789" s="22" t="s">
        <v>20</v>
      </c>
      <c r="N789" s="40" t="s">
        <v>20</v>
      </c>
      <c r="O789" s="40" t="s">
        <v>20</v>
      </c>
      <c r="P789" s="40" t="s">
        <v>20</v>
      </c>
      <c r="Q789" s="40" t="s">
        <v>20</v>
      </c>
      <c r="R789" s="40" t="s">
        <v>20</v>
      </c>
      <c r="S789" s="40" t="s">
        <v>20</v>
      </c>
      <c r="T789" s="22" t="s">
        <v>20</v>
      </c>
      <c r="U789" s="22" t="s">
        <v>20</v>
      </c>
      <c r="V789" s="22" t="s">
        <v>20</v>
      </c>
      <c r="W789" s="22" t="s">
        <v>20</v>
      </c>
      <c r="X789" s="22" t="s">
        <v>20</v>
      </c>
      <c r="Y789" s="22" t="s">
        <v>20</v>
      </c>
    </row>
    <row r="790" spans="1:25" x14ac:dyDescent="0.25">
      <c r="A790" s="38" t="s">
        <v>20</v>
      </c>
      <c r="B790" s="22" t="s">
        <v>20</v>
      </c>
      <c r="C790" s="22" t="s">
        <v>20</v>
      </c>
      <c r="D790" s="22" t="s">
        <v>20</v>
      </c>
      <c r="E790" s="22" t="s">
        <v>20</v>
      </c>
      <c r="F790" s="22" t="s">
        <v>20</v>
      </c>
      <c r="G790" s="22" t="s">
        <v>20</v>
      </c>
      <c r="H790" s="22" t="s">
        <v>20</v>
      </c>
      <c r="I790" s="22" t="s">
        <v>20</v>
      </c>
      <c r="J790" s="22" t="s">
        <v>20</v>
      </c>
      <c r="K790" s="22" t="s">
        <v>20</v>
      </c>
      <c r="L790" s="22" t="s">
        <v>20</v>
      </c>
      <c r="M790" s="22" t="s">
        <v>20</v>
      </c>
      <c r="N790" s="40" t="s">
        <v>20</v>
      </c>
      <c r="O790" s="40" t="s">
        <v>20</v>
      </c>
      <c r="P790" s="40" t="s">
        <v>20</v>
      </c>
      <c r="Q790" s="40" t="s">
        <v>20</v>
      </c>
      <c r="R790" s="40" t="s">
        <v>20</v>
      </c>
      <c r="S790" s="40" t="s">
        <v>20</v>
      </c>
      <c r="T790" s="22" t="s">
        <v>20</v>
      </c>
      <c r="U790" s="22" t="s">
        <v>20</v>
      </c>
      <c r="V790" s="22" t="s">
        <v>20</v>
      </c>
      <c r="W790" s="22" t="s">
        <v>20</v>
      </c>
      <c r="X790" s="22" t="s">
        <v>20</v>
      </c>
      <c r="Y790" s="22" t="s">
        <v>20</v>
      </c>
    </row>
    <row r="791" spans="1:25" x14ac:dyDescent="0.25">
      <c r="A791" s="38" t="s">
        <v>20</v>
      </c>
      <c r="B791" s="22" t="s">
        <v>20</v>
      </c>
      <c r="C791" s="22" t="s">
        <v>20</v>
      </c>
      <c r="D791" s="22" t="s">
        <v>20</v>
      </c>
      <c r="E791" s="22" t="s">
        <v>20</v>
      </c>
      <c r="F791" s="22" t="s">
        <v>20</v>
      </c>
      <c r="G791" s="22" t="s">
        <v>20</v>
      </c>
      <c r="H791" s="22" t="s">
        <v>20</v>
      </c>
      <c r="I791" s="22" t="s">
        <v>20</v>
      </c>
      <c r="J791" s="22" t="s">
        <v>20</v>
      </c>
      <c r="K791" s="22" t="s">
        <v>20</v>
      </c>
      <c r="L791" s="22" t="s">
        <v>20</v>
      </c>
      <c r="M791" s="22" t="s">
        <v>20</v>
      </c>
      <c r="N791" s="40" t="s">
        <v>20</v>
      </c>
      <c r="O791" s="40" t="s">
        <v>20</v>
      </c>
      <c r="P791" s="40" t="s">
        <v>20</v>
      </c>
      <c r="Q791" s="40" t="s">
        <v>20</v>
      </c>
      <c r="R791" s="40" t="s">
        <v>20</v>
      </c>
      <c r="S791" s="40" t="s">
        <v>20</v>
      </c>
      <c r="T791" s="22" t="s">
        <v>20</v>
      </c>
      <c r="U791" s="22" t="s">
        <v>20</v>
      </c>
      <c r="V791" s="22" t="s">
        <v>20</v>
      </c>
      <c r="W791" s="22" t="s">
        <v>20</v>
      </c>
      <c r="X791" s="22" t="s">
        <v>20</v>
      </c>
      <c r="Y791" s="22" t="s">
        <v>20</v>
      </c>
    </row>
    <row r="792" spans="1:25" x14ac:dyDescent="0.25">
      <c r="A792" s="38" t="s">
        <v>20</v>
      </c>
      <c r="B792" s="22" t="s">
        <v>20</v>
      </c>
      <c r="C792" s="22" t="s">
        <v>20</v>
      </c>
      <c r="D792" s="22" t="s">
        <v>20</v>
      </c>
      <c r="E792" s="22" t="s">
        <v>20</v>
      </c>
      <c r="F792" s="22" t="s">
        <v>20</v>
      </c>
      <c r="G792" s="22" t="s">
        <v>20</v>
      </c>
      <c r="H792" s="22" t="s">
        <v>20</v>
      </c>
      <c r="I792" s="22" t="s">
        <v>20</v>
      </c>
      <c r="J792" s="22" t="s">
        <v>20</v>
      </c>
      <c r="K792" s="22" t="s">
        <v>20</v>
      </c>
      <c r="L792" s="22" t="s">
        <v>20</v>
      </c>
      <c r="M792" s="22" t="s">
        <v>20</v>
      </c>
      <c r="N792" s="40" t="s">
        <v>20</v>
      </c>
      <c r="O792" s="40" t="s">
        <v>20</v>
      </c>
      <c r="P792" s="40" t="s">
        <v>20</v>
      </c>
      <c r="Q792" s="40" t="s">
        <v>20</v>
      </c>
      <c r="R792" s="40" t="s">
        <v>20</v>
      </c>
      <c r="S792" s="40" t="s">
        <v>20</v>
      </c>
      <c r="T792" s="22" t="s">
        <v>20</v>
      </c>
      <c r="U792" s="22" t="s">
        <v>20</v>
      </c>
      <c r="V792" s="22" t="s">
        <v>20</v>
      </c>
      <c r="W792" s="22" t="s">
        <v>20</v>
      </c>
      <c r="X792" s="22" t="s">
        <v>20</v>
      </c>
      <c r="Y792" s="22" t="s">
        <v>20</v>
      </c>
    </row>
    <row r="793" spans="1:25" x14ac:dyDescent="0.25">
      <c r="A793" s="38" t="s">
        <v>20</v>
      </c>
      <c r="B793" s="22" t="s">
        <v>20</v>
      </c>
      <c r="C793" s="22" t="s">
        <v>20</v>
      </c>
      <c r="D793" s="22" t="s">
        <v>20</v>
      </c>
      <c r="E793" s="22" t="s">
        <v>20</v>
      </c>
      <c r="F793" s="22" t="s">
        <v>20</v>
      </c>
      <c r="G793" s="22" t="s">
        <v>20</v>
      </c>
      <c r="H793" s="22" t="s">
        <v>20</v>
      </c>
      <c r="I793" s="22" t="s">
        <v>20</v>
      </c>
      <c r="J793" s="22" t="s">
        <v>20</v>
      </c>
      <c r="K793" s="22" t="s">
        <v>20</v>
      </c>
      <c r="L793" s="22" t="s">
        <v>20</v>
      </c>
      <c r="M793" s="22" t="s">
        <v>20</v>
      </c>
      <c r="N793" s="40" t="s">
        <v>20</v>
      </c>
      <c r="O793" s="40" t="s">
        <v>20</v>
      </c>
      <c r="P793" s="40" t="s">
        <v>20</v>
      </c>
      <c r="Q793" s="40" t="s">
        <v>20</v>
      </c>
      <c r="R793" s="40" t="s">
        <v>20</v>
      </c>
      <c r="S793" s="40" t="s">
        <v>20</v>
      </c>
      <c r="T793" s="22" t="s">
        <v>20</v>
      </c>
      <c r="U793" s="22" t="s">
        <v>20</v>
      </c>
      <c r="V793" s="22" t="s">
        <v>20</v>
      </c>
      <c r="W793" s="22" t="s">
        <v>20</v>
      </c>
      <c r="X793" s="22" t="s">
        <v>20</v>
      </c>
      <c r="Y793" s="22" t="s">
        <v>20</v>
      </c>
    </row>
    <row r="794" spans="1:25" x14ac:dyDescent="0.25">
      <c r="A794" s="38" t="s">
        <v>20</v>
      </c>
      <c r="B794" s="22" t="s">
        <v>20</v>
      </c>
      <c r="C794" s="22" t="s">
        <v>20</v>
      </c>
      <c r="D794" s="22" t="s">
        <v>20</v>
      </c>
      <c r="E794" s="22" t="s">
        <v>20</v>
      </c>
      <c r="F794" s="22" t="s">
        <v>20</v>
      </c>
      <c r="G794" s="22" t="s">
        <v>20</v>
      </c>
      <c r="H794" s="22" t="s">
        <v>20</v>
      </c>
      <c r="I794" s="22" t="s">
        <v>20</v>
      </c>
      <c r="J794" s="22" t="s">
        <v>20</v>
      </c>
      <c r="K794" s="22" t="s">
        <v>20</v>
      </c>
      <c r="L794" s="22" t="s">
        <v>20</v>
      </c>
      <c r="M794" s="22" t="s">
        <v>20</v>
      </c>
      <c r="N794" s="40" t="s">
        <v>20</v>
      </c>
      <c r="O794" s="40" t="s">
        <v>20</v>
      </c>
      <c r="P794" s="40" t="s">
        <v>20</v>
      </c>
      <c r="Q794" s="40" t="s">
        <v>20</v>
      </c>
      <c r="R794" s="40" t="s">
        <v>20</v>
      </c>
      <c r="S794" s="40" t="s">
        <v>20</v>
      </c>
      <c r="T794" s="22" t="s">
        <v>20</v>
      </c>
      <c r="U794" s="22" t="s">
        <v>20</v>
      </c>
      <c r="V794" s="22" t="s">
        <v>20</v>
      </c>
      <c r="W794" s="22" t="s">
        <v>20</v>
      </c>
      <c r="X794" s="22" t="s">
        <v>20</v>
      </c>
      <c r="Y794" s="22" t="s">
        <v>20</v>
      </c>
    </row>
    <row r="795" spans="1:25" x14ac:dyDescent="0.25">
      <c r="A795" s="38" t="s">
        <v>20</v>
      </c>
      <c r="B795" s="22" t="s">
        <v>20</v>
      </c>
      <c r="C795" s="22" t="s">
        <v>20</v>
      </c>
      <c r="D795" s="22" t="s">
        <v>20</v>
      </c>
      <c r="E795" s="22" t="s">
        <v>20</v>
      </c>
      <c r="F795" s="22" t="s">
        <v>20</v>
      </c>
      <c r="G795" s="22" t="s">
        <v>20</v>
      </c>
      <c r="H795" s="22" t="s">
        <v>20</v>
      </c>
      <c r="I795" s="22" t="s">
        <v>20</v>
      </c>
      <c r="J795" s="22" t="s">
        <v>20</v>
      </c>
      <c r="K795" s="22" t="s">
        <v>20</v>
      </c>
      <c r="L795" s="22" t="s">
        <v>20</v>
      </c>
      <c r="M795" s="22" t="s">
        <v>20</v>
      </c>
      <c r="N795" s="40" t="s">
        <v>20</v>
      </c>
      <c r="O795" s="40" t="s">
        <v>20</v>
      </c>
      <c r="P795" s="40" t="s">
        <v>20</v>
      </c>
      <c r="Q795" s="40" t="s">
        <v>20</v>
      </c>
      <c r="R795" s="40" t="s">
        <v>20</v>
      </c>
      <c r="S795" s="40" t="s">
        <v>20</v>
      </c>
      <c r="T795" s="22" t="s">
        <v>20</v>
      </c>
      <c r="U795" s="22" t="s">
        <v>20</v>
      </c>
      <c r="V795" s="22" t="s">
        <v>20</v>
      </c>
      <c r="W795" s="22" t="s">
        <v>20</v>
      </c>
      <c r="X795" s="22" t="s">
        <v>20</v>
      </c>
      <c r="Y795" s="22" t="s">
        <v>20</v>
      </c>
    </row>
    <row r="796" spans="1:25" x14ac:dyDescent="0.25">
      <c r="A796" s="38" t="s">
        <v>20</v>
      </c>
      <c r="B796" s="22" t="s">
        <v>20</v>
      </c>
      <c r="C796" s="22" t="s">
        <v>20</v>
      </c>
      <c r="D796" s="22" t="s">
        <v>20</v>
      </c>
      <c r="E796" s="22" t="s">
        <v>20</v>
      </c>
      <c r="F796" s="22" t="s">
        <v>20</v>
      </c>
      <c r="G796" s="22" t="s">
        <v>20</v>
      </c>
      <c r="H796" s="22" t="s">
        <v>20</v>
      </c>
      <c r="I796" s="22" t="s">
        <v>20</v>
      </c>
      <c r="J796" s="22" t="s">
        <v>20</v>
      </c>
      <c r="K796" s="22" t="s">
        <v>20</v>
      </c>
      <c r="L796" s="22" t="s">
        <v>20</v>
      </c>
      <c r="M796" s="22" t="s">
        <v>20</v>
      </c>
      <c r="N796" s="40" t="s">
        <v>20</v>
      </c>
      <c r="O796" s="40" t="s">
        <v>20</v>
      </c>
      <c r="P796" s="40" t="s">
        <v>20</v>
      </c>
      <c r="Q796" s="40" t="s">
        <v>20</v>
      </c>
      <c r="R796" s="40" t="s">
        <v>20</v>
      </c>
      <c r="S796" s="40" t="s">
        <v>20</v>
      </c>
      <c r="T796" s="22" t="s">
        <v>20</v>
      </c>
      <c r="U796" s="22" t="s">
        <v>20</v>
      </c>
      <c r="V796" s="22" t="s">
        <v>20</v>
      </c>
      <c r="W796" s="22" t="s">
        <v>20</v>
      </c>
      <c r="X796" s="22" t="s">
        <v>20</v>
      </c>
      <c r="Y796" s="22" t="s">
        <v>20</v>
      </c>
    </row>
    <row r="797" spans="1:25" x14ac:dyDescent="0.25">
      <c r="A797" s="38" t="s">
        <v>20</v>
      </c>
      <c r="B797" s="22" t="s">
        <v>20</v>
      </c>
      <c r="C797" s="22" t="s">
        <v>20</v>
      </c>
      <c r="D797" s="22" t="s">
        <v>20</v>
      </c>
      <c r="E797" s="22" t="s">
        <v>20</v>
      </c>
      <c r="F797" s="22" t="s">
        <v>20</v>
      </c>
      <c r="G797" s="22" t="s">
        <v>20</v>
      </c>
      <c r="H797" s="22" t="s">
        <v>20</v>
      </c>
      <c r="I797" s="22" t="s">
        <v>20</v>
      </c>
      <c r="J797" s="22" t="s">
        <v>20</v>
      </c>
      <c r="K797" s="22" t="s">
        <v>20</v>
      </c>
      <c r="L797" s="22" t="s">
        <v>20</v>
      </c>
      <c r="M797" s="22" t="s">
        <v>20</v>
      </c>
      <c r="N797" s="40" t="s">
        <v>20</v>
      </c>
      <c r="O797" s="40" t="s">
        <v>20</v>
      </c>
      <c r="P797" s="40" t="s">
        <v>20</v>
      </c>
      <c r="Q797" s="40" t="s">
        <v>20</v>
      </c>
      <c r="R797" s="40" t="s">
        <v>20</v>
      </c>
      <c r="S797" s="40" t="s">
        <v>20</v>
      </c>
      <c r="T797" s="22" t="s">
        <v>20</v>
      </c>
      <c r="U797" s="22" t="s">
        <v>20</v>
      </c>
      <c r="V797" s="22" t="s">
        <v>20</v>
      </c>
      <c r="W797" s="22" t="s">
        <v>20</v>
      </c>
      <c r="X797" s="22" t="s">
        <v>20</v>
      </c>
      <c r="Y797" s="22" t="s">
        <v>20</v>
      </c>
    </row>
    <row r="798" spans="1:25" x14ac:dyDescent="0.25">
      <c r="A798" s="38" t="s">
        <v>20</v>
      </c>
      <c r="B798" s="22" t="s">
        <v>20</v>
      </c>
      <c r="C798" s="22" t="s">
        <v>20</v>
      </c>
      <c r="D798" s="22" t="s">
        <v>20</v>
      </c>
      <c r="E798" s="22" t="s">
        <v>20</v>
      </c>
      <c r="F798" s="22" t="s">
        <v>20</v>
      </c>
      <c r="G798" s="22" t="s">
        <v>20</v>
      </c>
      <c r="H798" s="22" t="s">
        <v>20</v>
      </c>
      <c r="I798" s="22" t="s">
        <v>20</v>
      </c>
      <c r="J798" s="22" t="s">
        <v>20</v>
      </c>
      <c r="K798" s="22" t="s">
        <v>20</v>
      </c>
      <c r="L798" s="22" t="s">
        <v>20</v>
      </c>
      <c r="M798" s="22" t="s">
        <v>20</v>
      </c>
      <c r="N798" s="40" t="s">
        <v>20</v>
      </c>
      <c r="O798" s="40" t="s">
        <v>20</v>
      </c>
      <c r="P798" s="40" t="s">
        <v>20</v>
      </c>
      <c r="Q798" s="40" t="s">
        <v>20</v>
      </c>
      <c r="R798" s="40" t="s">
        <v>20</v>
      </c>
      <c r="S798" s="40" t="s">
        <v>20</v>
      </c>
      <c r="T798" s="22" t="s">
        <v>20</v>
      </c>
      <c r="U798" s="22" t="s">
        <v>20</v>
      </c>
      <c r="V798" s="22" t="s">
        <v>20</v>
      </c>
      <c r="W798" s="22" t="s">
        <v>20</v>
      </c>
      <c r="X798" s="22" t="s">
        <v>20</v>
      </c>
      <c r="Y798" s="22" t="s">
        <v>20</v>
      </c>
    </row>
    <row r="799" spans="1:25" x14ac:dyDescent="0.25">
      <c r="A799" s="38" t="s">
        <v>20</v>
      </c>
      <c r="B799" s="22" t="s">
        <v>20</v>
      </c>
      <c r="C799" s="22" t="s">
        <v>20</v>
      </c>
      <c r="D799" s="22" t="s">
        <v>20</v>
      </c>
      <c r="E799" s="22" t="s">
        <v>20</v>
      </c>
      <c r="F799" s="22" t="s">
        <v>20</v>
      </c>
      <c r="G799" s="22" t="s">
        <v>20</v>
      </c>
      <c r="H799" s="22" t="s">
        <v>20</v>
      </c>
      <c r="I799" s="22" t="s">
        <v>20</v>
      </c>
      <c r="J799" s="22" t="s">
        <v>20</v>
      </c>
      <c r="K799" s="22" t="s">
        <v>20</v>
      </c>
      <c r="L799" s="22" t="s">
        <v>20</v>
      </c>
      <c r="M799" s="22" t="s">
        <v>20</v>
      </c>
      <c r="N799" s="40" t="s">
        <v>20</v>
      </c>
      <c r="O799" s="40" t="s">
        <v>20</v>
      </c>
      <c r="P799" s="40" t="s">
        <v>20</v>
      </c>
      <c r="Q799" s="40" t="s">
        <v>20</v>
      </c>
      <c r="R799" s="40" t="s">
        <v>20</v>
      </c>
      <c r="S799" s="40" t="s">
        <v>20</v>
      </c>
      <c r="T799" s="22" t="s">
        <v>20</v>
      </c>
      <c r="U799" s="22" t="s">
        <v>20</v>
      </c>
      <c r="V799" s="22" t="s">
        <v>20</v>
      </c>
      <c r="W799" s="22" t="s">
        <v>20</v>
      </c>
      <c r="X799" s="22" t="s">
        <v>20</v>
      </c>
      <c r="Y799" s="22" t="s">
        <v>20</v>
      </c>
    </row>
    <row r="800" spans="1:25" x14ac:dyDescent="0.25">
      <c r="A800" s="38" t="s">
        <v>20</v>
      </c>
      <c r="B800" s="22" t="s">
        <v>20</v>
      </c>
      <c r="C800" s="22" t="s">
        <v>20</v>
      </c>
      <c r="D800" s="22" t="s">
        <v>20</v>
      </c>
      <c r="E800" s="22" t="s">
        <v>20</v>
      </c>
      <c r="F800" s="22" t="s">
        <v>20</v>
      </c>
      <c r="G800" s="22" t="s">
        <v>20</v>
      </c>
      <c r="H800" s="22" t="s">
        <v>20</v>
      </c>
      <c r="I800" s="22" t="s">
        <v>20</v>
      </c>
      <c r="J800" s="22" t="s">
        <v>20</v>
      </c>
      <c r="K800" s="22" t="s">
        <v>20</v>
      </c>
      <c r="L800" s="22" t="s">
        <v>20</v>
      </c>
      <c r="M800" s="22" t="s">
        <v>20</v>
      </c>
      <c r="N800" s="40" t="s">
        <v>20</v>
      </c>
      <c r="O800" s="40" t="s">
        <v>20</v>
      </c>
      <c r="P800" s="40" t="s">
        <v>20</v>
      </c>
      <c r="Q800" s="40" t="s">
        <v>20</v>
      </c>
      <c r="R800" s="40" t="s">
        <v>20</v>
      </c>
      <c r="S800" s="40" t="s">
        <v>20</v>
      </c>
      <c r="T800" s="22" t="s">
        <v>20</v>
      </c>
      <c r="U800" s="22" t="s">
        <v>20</v>
      </c>
      <c r="V800" s="22" t="s">
        <v>20</v>
      </c>
      <c r="W800" s="22" t="s">
        <v>20</v>
      </c>
      <c r="X800" s="22" t="s">
        <v>20</v>
      </c>
      <c r="Y800" s="22" t="s">
        <v>20</v>
      </c>
    </row>
    <row r="801" spans="1:25" x14ac:dyDescent="0.25">
      <c r="A801" s="38" t="s">
        <v>20</v>
      </c>
      <c r="B801" s="22" t="s">
        <v>20</v>
      </c>
      <c r="C801" s="22" t="s">
        <v>20</v>
      </c>
      <c r="D801" s="22" t="s">
        <v>20</v>
      </c>
      <c r="E801" s="22" t="s">
        <v>20</v>
      </c>
      <c r="F801" s="22" t="s">
        <v>20</v>
      </c>
      <c r="G801" s="22" t="s">
        <v>20</v>
      </c>
      <c r="H801" s="22" t="s">
        <v>20</v>
      </c>
      <c r="I801" s="22" t="s">
        <v>20</v>
      </c>
      <c r="J801" s="22" t="s">
        <v>20</v>
      </c>
      <c r="K801" s="22" t="s">
        <v>20</v>
      </c>
      <c r="L801" s="22" t="s">
        <v>20</v>
      </c>
      <c r="M801" s="22" t="s">
        <v>20</v>
      </c>
      <c r="N801" s="40" t="s">
        <v>20</v>
      </c>
      <c r="O801" s="40" t="s">
        <v>20</v>
      </c>
      <c r="P801" s="40" t="s">
        <v>20</v>
      </c>
      <c r="Q801" s="40" t="s">
        <v>20</v>
      </c>
      <c r="R801" s="40" t="s">
        <v>20</v>
      </c>
      <c r="S801" s="40" t="s">
        <v>20</v>
      </c>
      <c r="T801" s="22" t="s">
        <v>20</v>
      </c>
      <c r="U801" s="22" t="s">
        <v>20</v>
      </c>
      <c r="V801" s="22" t="s">
        <v>20</v>
      </c>
      <c r="W801" s="22" t="s">
        <v>20</v>
      </c>
      <c r="X801" s="22" t="s">
        <v>20</v>
      </c>
      <c r="Y801" s="22" t="s">
        <v>20</v>
      </c>
    </row>
    <row r="802" spans="1:25" x14ac:dyDescent="0.25">
      <c r="A802" s="38" t="s">
        <v>20</v>
      </c>
      <c r="B802" s="22" t="s">
        <v>20</v>
      </c>
      <c r="C802" s="22" t="s">
        <v>20</v>
      </c>
      <c r="D802" s="22" t="s">
        <v>20</v>
      </c>
      <c r="E802" s="22" t="s">
        <v>20</v>
      </c>
      <c r="F802" s="22" t="s">
        <v>20</v>
      </c>
      <c r="G802" s="22" t="s">
        <v>20</v>
      </c>
      <c r="H802" s="22" t="s">
        <v>20</v>
      </c>
      <c r="I802" s="22" t="s">
        <v>20</v>
      </c>
      <c r="J802" s="22" t="s">
        <v>20</v>
      </c>
      <c r="K802" s="22" t="s">
        <v>20</v>
      </c>
      <c r="L802" s="22" t="s">
        <v>20</v>
      </c>
      <c r="M802" s="22" t="s">
        <v>20</v>
      </c>
      <c r="N802" s="40" t="s">
        <v>20</v>
      </c>
      <c r="O802" s="40" t="s">
        <v>20</v>
      </c>
      <c r="P802" s="40" t="s">
        <v>20</v>
      </c>
      <c r="Q802" s="40" t="s">
        <v>20</v>
      </c>
      <c r="R802" s="40" t="s">
        <v>20</v>
      </c>
      <c r="S802" s="40" t="s">
        <v>20</v>
      </c>
      <c r="T802" s="22" t="s">
        <v>20</v>
      </c>
      <c r="U802" s="22" t="s">
        <v>20</v>
      </c>
      <c r="V802" s="22" t="s">
        <v>20</v>
      </c>
      <c r="W802" s="22" t="s">
        <v>20</v>
      </c>
      <c r="X802" s="22" t="s">
        <v>20</v>
      </c>
      <c r="Y802" s="22" t="s">
        <v>20</v>
      </c>
    </row>
    <row r="803" spans="1:25" x14ac:dyDescent="0.25">
      <c r="A803" s="38" t="s">
        <v>20</v>
      </c>
      <c r="B803" s="22" t="s">
        <v>20</v>
      </c>
      <c r="C803" s="22" t="s">
        <v>20</v>
      </c>
      <c r="D803" s="22" t="s">
        <v>20</v>
      </c>
      <c r="E803" s="22" t="s">
        <v>20</v>
      </c>
      <c r="F803" s="22" t="s">
        <v>20</v>
      </c>
      <c r="G803" s="22" t="s">
        <v>20</v>
      </c>
      <c r="H803" s="22" t="s">
        <v>20</v>
      </c>
      <c r="I803" s="22" t="s">
        <v>20</v>
      </c>
      <c r="J803" s="22" t="s">
        <v>20</v>
      </c>
      <c r="K803" s="22" t="s">
        <v>20</v>
      </c>
      <c r="L803" s="22" t="s">
        <v>20</v>
      </c>
      <c r="M803" s="22" t="s">
        <v>20</v>
      </c>
      <c r="N803" s="40" t="s">
        <v>20</v>
      </c>
      <c r="O803" s="40" t="s">
        <v>20</v>
      </c>
      <c r="P803" s="40" t="s">
        <v>20</v>
      </c>
      <c r="Q803" s="40" t="s">
        <v>20</v>
      </c>
      <c r="R803" s="40" t="s">
        <v>20</v>
      </c>
      <c r="S803" s="40" t="s">
        <v>20</v>
      </c>
      <c r="T803" s="22" t="s">
        <v>20</v>
      </c>
      <c r="U803" s="22" t="s">
        <v>20</v>
      </c>
      <c r="V803" s="22" t="s">
        <v>20</v>
      </c>
      <c r="W803" s="22" t="s">
        <v>20</v>
      </c>
      <c r="X803" s="22" t="s">
        <v>20</v>
      </c>
      <c r="Y803" s="22" t="s">
        <v>20</v>
      </c>
    </row>
    <row r="804" spans="1:25" x14ac:dyDescent="0.25">
      <c r="A804" s="38" t="s">
        <v>20</v>
      </c>
      <c r="B804" s="22" t="s">
        <v>20</v>
      </c>
      <c r="C804" s="22" t="s">
        <v>20</v>
      </c>
      <c r="D804" s="22" t="s">
        <v>20</v>
      </c>
      <c r="E804" s="22" t="s">
        <v>20</v>
      </c>
      <c r="F804" s="22" t="s">
        <v>20</v>
      </c>
      <c r="G804" s="22" t="s">
        <v>20</v>
      </c>
      <c r="H804" s="22" t="s">
        <v>20</v>
      </c>
      <c r="I804" s="22" t="s">
        <v>20</v>
      </c>
      <c r="J804" s="22" t="s">
        <v>20</v>
      </c>
      <c r="K804" s="22" t="s">
        <v>20</v>
      </c>
      <c r="L804" s="22" t="s">
        <v>20</v>
      </c>
      <c r="M804" s="22" t="s">
        <v>20</v>
      </c>
      <c r="N804" s="40" t="s">
        <v>20</v>
      </c>
      <c r="O804" s="40" t="s">
        <v>20</v>
      </c>
      <c r="P804" s="40" t="s">
        <v>20</v>
      </c>
      <c r="Q804" s="40" t="s">
        <v>20</v>
      </c>
      <c r="R804" s="40" t="s">
        <v>20</v>
      </c>
      <c r="S804" s="40" t="s">
        <v>20</v>
      </c>
      <c r="T804" s="22" t="s">
        <v>20</v>
      </c>
      <c r="U804" s="22" t="s">
        <v>20</v>
      </c>
      <c r="V804" s="22" t="s">
        <v>20</v>
      </c>
      <c r="W804" s="22" t="s">
        <v>20</v>
      </c>
      <c r="X804" s="22" t="s">
        <v>20</v>
      </c>
      <c r="Y804" s="22" t="s">
        <v>20</v>
      </c>
    </row>
    <row r="805" spans="1:25" x14ac:dyDescent="0.25">
      <c r="A805" s="38" t="s">
        <v>20</v>
      </c>
      <c r="B805" s="22" t="s">
        <v>20</v>
      </c>
      <c r="C805" s="22" t="s">
        <v>20</v>
      </c>
      <c r="D805" s="22" t="s">
        <v>20</v>
      </c>
      <c r="E805" s="22" t="s">
        <v>20</v>
      </c>
      <c r="F805" s="22" t="s">
        <v>20</v>
      </c>
      <c r="G805" s="22" t="s">
        <v>20</v>
      </c>
      <c r="H805" s="22" t="s">
        <v>20</v>
      </c>
      <c r="I805" s="22" t="s">
        <v>20</v>
      </c>
      <c r="J805" s="22" t="s">
        <v>20</v>
      </c>
      <c r="K805" s="22" t="s">
        <v>20</v>
      </c>
      <c r="L805" s="22" t="s">
        <v>20</v>
      </c>
      <c r="M805" s="22" t="s">
        <v>20</v>
      </c>
      <c r="N805" s="40" t="s">
        <v>20</v>
      </c>
      <c r="O805" s="40" t="s">
        <v>20</v>
      </c>
      <c r="P805" s="40" t="s">
        <v>20</v>
      </c>
      <c r="Q805" s="40" t="s">
        <v>20</v>
      </c>
      <c r="R805" s="40" t="s">
        <v>20</v>
      </c>
      <c r="S805" s="40" t="s">
        <v>20</v>
      </c>
      <c r="T805" s="22" t="s">
        <v>20</v>
      </c>
      <c r="U805" s="22" t="s">
        <v>20</v>
      </c>
      <c r="V805" s="22" t="s">
        <v>20</v>
      </c>
      <c r="W805" s="22" t="s">
        <v>20</v>
      </c>
      <c r="X805" s="22" t="s">
        <v>20</v>
      </c>
      <c r="Y805" s="22" t="s">
        <v>20</v>
      </c>
    </row>
    <row r="806" spans="1:25" x14ac:dyDescent="0.25">
      <c r="A806" s="38" t="s">
        <v>20</v>
      </c>
      <c r="B806" s="22" t="s">
        <v>20</v>
      </c>
      <c r="C806" s="22" t="s">
        <v>20</v>
      </c>
      <c r="D806" s="22" t="s">
        <v>20</v>
      </c>
      <c r="E806" s="22" t="s">
        <v>20</v>
      </c>
      <c r="F806" s="22" t="s">
        <v>20</v>
      </c>
      <c r="G806" s="22" t="s">
        <v>20</v>
      </c>
      <c r="H806" s="22" t="s">
        <v>20</v>
      </c>
      <c r="I806" s="22" t="s">
        <v>20</v>
      </c>
      <c r="J806" s="22" t="s">
        <v>20</v>
      </c>
      <c r="K806" s="22" t="s">
        <v>20</v>
      </c>
      <c r="L806" s="22" t="s">
        <v>20</v>
      </c>
      <c r="M806" s="22" t="s">
        <v>20</v>
      </c>
      <c r="N806" s="40" t="s">
        <v>20</v>
      </c>
      <c r="O806" s="40" t="s">
        <v>20</v>
      </c>
      <c r="P806" s="40" t="s">
        <v>20</v>
      </c>
      <c r="Q806" s="40" t="s">
        <v>20</v>
      </c>
      <c r="R806" s="40" t="s">
        <v>20</v>
      </c>
      <c r="S806" s="40" t="s">
        <v>20</v>
      </c>
      <c r="T806" s="22" t="s">
        <v>20</v>
      </c>
      <c r="U806" s="22" t="s">
        <v>20</v>
      </c>
      <c r="V806" s="22" t="s">
        <v>20</v>
      </c>
      <c r="W806" s="22" t="s">
        <v>20</v>
      </c>
      <c r="X806" s="22" t="s">
        <v>20</v>
      </c>
      <c r="Y806" s="22" t="s">
        <v>20</v>
      </c>
    </row>
    <row r="807" spans="1:25" x14ac:dyDescent="0.25">
      <c r="A807" s="38" t="s">
        <v>20</v>
      </c>
      <c r="B807" s="22" t="s">
        <v>20</v>
      </c>
      <c r="C807" s="22" t="s">
        <v>20</v>
      </c>
      <c r="D807" s="22" t="s">
        <v>20</v>
      </c>
      <c r="E807" s="22" t="s">
        <v>20</v>
      </c>
      <c r="F807" s="22" t="s">
        <v>20</v>
      </c>
      <c r="G807" s="22" t="s">
        <v>20</v>
      </c>
      <c r="H807" s="22" t="s">
        <v>20</v>
      </c>
      <c r="I807" s="22" t="s">
        <v>20</v>
      </c>
      <c r="J807" s="22" t="s">
        <v>20</v>
      </c>
      <c r="K807" s="22" t="s">
        <v>20</v>
      </c>
      <c r="L807" s="22" t="s">
        <v>20</v>
      </c>
      <c r="M807" s="22" t="s">
        <v>20</v>
      </c>
      <c r="N807" s="40" t="s">
        <v>20</v>
      </c>
      <c r="O807" s="40" t="s">
        <v>20</v>
      </c>
      <c r="P807" s="40" t="s">
        <v>20</v>
      </c>
      <c r="Q807" s="40" t="s">
        <v>20</v>
      </c>
      <c r="R807" s="40" t="s">
        <v>20</v>
      </c>
      <c r="S807" s="40" t="s">
        <v>20</v>
      </c>
      <c r="T807" s="22" t="s">
        <v>20</v>
      </c>
      <c r="U807" s="22" t="s">
        <v>20</v>
      </c>
      <c r="V807" s="22" t="s">
        <v>20</v>
      </c>
      <c r="W807" s="22" t="s">
        <v>20</v>
      </c>
      <c r="X807" s="22" t="s">
        <v>20</v>
      </c>
      <c r="Y807" s="22" t="s">
        <v>20</v>
      </c>
    </row>
    <row r="808" spans="1:25" x14ac:dyDescent="0.25">
      <c r="A808" s="38" t="s">
        <v>20</v>
      </c>
      <c r="B808" s="22" t="s">
        <v>20</v>
      </c>
      <c r="C808" s="22" t="s">
        <v>20</v>
      </c>
      <c r="D808" s="22" t="s">
        <v>20</v>
      </c>
      <c r="E808" s="22" t="s">
        <v>20</v>
      </c>
      <c r="F808" s="22" t="s">
        <v>20</v>
      </c>
      <c r="G808" s="22" t="s">
        <v>20</v>
      </c>
      <c r="H808" s="22" t="s">
        <v>20</v>
      </c>
      <c r="I808" s="22" t="s">
        <v>20</v>
      </c>
      <c r="J808" s="22" t="s">
        <v>20</v>
      </c>
      <c r="K808" s="22" t="s">
        <v>20</v>
      </c>
      <c r="L808" s="22" t="s">
        <v>20</v>
      </c>
      <c r="M808" s="22" t="s">
        <v>20</v>
      </c>
      <c r="N808" s="40" t="s">
        <v>20</v>
      </c>
      <c r="O808" s="40" t="s">
        <v>20</v>
      </c>
      <c r="P808" s="40" t="s">
        <v>20</v>
      </c>
      <c r="Q808" s="40" t="s">
        <v>20</v>
      </c>
      <c r="R808" s="40" t="s">
        <v>20</v>
      </c>
      <c r="S808" s="40" t="s">
        <v>20</v>
      </c>
      <c r="T808" s="22" t="s">
        <v>20</v>
      </c>
      <c r="U808" s="22" t="s">
        <v>20</v>
      </c>
      <c r="V808" s="22" t="s">
        <v>20</v>
      </c>
      <c r="W808" s="22" t="s">
        <v>20</v>
      </c>
      <c r="X808" s="22" t="s">
        <v>20</v>
      </c>
      <c r="Y808" s="22" t="s">
        <v>20</v>
      </c>
    </row>
    <row r="809" spans="1:25" x14ac:dyDescent="0.25">
      <c r="A809" s="38" t="s">
        <v>20</v>
      </c>
      <c r="B809" s="22" t="s">
        <v>20</v>
      </c>
      <c r="C809" s="22" t="s">
        <v>20</v>
      </c>
      <c r="D809" s="22" t="s">
        <v>20</v>
      </c>
      <c r="E809" s="22" t="s">
        <v>20</v>
      </c>
      <c r="F809" s="22" t="s">
        <v>20</v>
      </c>
      <c r="G809" s="22" t="s">
        <v>20</v>
      </c>
      <c r="H809" s="22" t="s">
        <v>20</v>
      </c>
      <c r="I809" s="22" t="s">
        <v>20</v>
      </c>
      <c r="J809" s="22" t="s">
        <v>20</v>
      </c>
      <c r="K809" s="22" t="s">
        <v>20</v>
      </c>
      <c r="L809" s="22" t="s">
        <v>20</v>
      </c>
      <c r="M809" s="22" t="s">
        <v>20</v>
      </c>
      <c r="N809" s="40" t="s">
        <v>20</v>
      </c>
      <c r="O809" s="40" t="s">
        <v>20</v>
      </c>
      <c r="P809" s="40" t="s">
        <v>20</v>
      </c>
      <c r="Q809" s="40" t="s">
        <v>20</v>
      </c>
      <c r="R809" s="40" t="s">
        <v>20</v>
      </c>
      <c r="S809" s="40" t="s">
        <v>20</v>
      </c>
      <c r="T809" s="22" t="s">
        <v>20</v>
      </c>
      <c r="U809" s="22" t="s">
        <v>20</v>
      </c>
      <c r="V809" s="22" t="s">
        <v>20</v>
      </c>
      <c r="W809" s="22" t="s">
        <v>20</v>
      </c>
      <c r="X809" s="22" t="s">
        <v>20</v>
      </c>
      <c r="Y809" s="22" t="s">
        <v>20</v>
      </c>
    </row>
    <row r="810" spans="1:25" x14ac:dyDescent="0.25">
      <c r="A810" s="38" t="s">
        <v>20</v>
      </c>
      <c r="B810" s="22" t="s">
        <v>20</v>
      </c>
      <c r="C810" s="22" t="s">
        <v>20</v>
      </c>
      <c r="D810" s="22" t="s">
        <v>20</v>
      </c>
      <c r="E810" s="22" t="s">
        <v>20</v>
      </c>
      <c r="F810" s="22" t="s">
        <v>20</v>
      </c>
      <c r="G810" s="22" t="s">
        <v>20</v>
      </c>
      <c r="H810" s="22" t="s">
        <v>20</v>
      </c>
      <c r="I810" s="22" t="s">
        <v>20</v>
      </c>
      <c r="J810" s="22" t="s">
        <v>20</v>
      </c>
      <c r="K810" s="22" t="s">
        <v>20</v>
      </c>
      <c r="L810" s="22" t="s">
        <v>20</v>
      </c>
      <c r="M810" s="22" t="s">
        <v>20</v>
      </c>
      <c r="N810" s="40" t="s">
        <v>20</v>
      </c>
      <c r="O810" s="40" t="s">
        <v>20</v>
      </c>
      <c r="P810" s="40" t="s">
        <v>20</v>
      </c>
      <c r="Q810" s="40" t="s">
        <v>20</v>
      </c>
      <c r="R810" s="40" t="s">
        <v>20</v>
      </c>
      <c r="S810" s="40" t="s">
        <v>20</v>
      </c>
      <c r="T810" s="22" t="s">
        <v>20</v>
      </c>
      <c r="U810" s="22" t="s">
        <v>20</v>
      </c>
      <c r="V810" s="22" t="s">
        <v>20</v>
      </c>
      <c r="W810" s="22" t="s">
        <v>20</v>
      </c>
      <c r="X810" s="22" t="s">
        <v>20</v>
      </c>
      <c r="Y810" s="22" t="s">
        <v>20</v>
      </c>
    </row>
    <row r="811" spans="1:25" x14ac:dyDescent="0.25">
      <c r="A811" s="38" t="s">
        <v>20</v>
      </c>
      <c r="B811" s="22" t="s">
        <v>20</v>
      </c>
      <c r="C811" s="22" t="s">
        <v>20</v>
      </c>
      <c r="D811" s="22" t="s">
        <v>20</v>
      </c>
      <c r="E811" s="22" t="s">
        <v>20</v>
      </c>
      <c r="F811" s="22" t="s">
        <v>20</v>
      </c>
      <c r="G811" s="22" t="s">
        <v>20</v>
      </c>
      <c r="H811" s="22" t="s">
        <v>20</v>
      </c>
      <c r="I811" s="22" t="s">
        <v>20</v>
      </c>
      <c r="J811" s="22" t="s">
        <v>20</v>
      </c>
      <c r="K811" s="22" t="s">
        <v>20</v>
      </c>
      <c r="L811" s="22" t="s">
        <v>20</v>
      </c>
      <c r="M811" s="22" t="s">
        <v>20</v>
      </c>
      <c r="N811" s="40" t="s">
        <v>20</v>
      </c>
      <c r="O811" s="40" t="s">
        <v>20</v>
      </c>
      <c r="P811" s="40" t="s">
        <v>20</v>
      </c>
      <c r="Q811" s="40" t="s">
        <v>20</v>
      </c>
      <c r="R811" s="40" t="s">
        <v>20</v>
      </c>
      <c r="S811" s="40" t="s">
        <v>20</v>
      </c>
      <c r="T811" s="22" t="s">
        <v>20</v>
      </c>
      <c r="U811" s="22" t="s">
        <v>20</v>
      </c>
      <c r="V811" s="22" t="s">
        <v>20</v>
      </c>
      <c r="W811" s="22" t="s">
        <v>20</v>
      </c>
      <c r="X811" s="22" t="s">
        <v>20</v>
      </c>
      <c r="Y811" s="22" t="s">
        <v>20</v>
      </c>
    </row>
    <row r="812" spans="1:25" x14ac:dyDescent="0.25">
      <c r="A812" s="38" t="s">
        <v>20</v>
      </c>
      <c r="B812" s="22" t="s">
        <v>20</v>
      </c>
      <c r="C812" s="22" t="s">
        <v>20</v>
      </c>
      <c r="D812" s="22" t="s">
        <v>20</v>
      </c>
      <c r="E812" s="22" t="s">
        <v>20</v>
      </c>
      <c r="F812" s="22" t="s">
        <v>20</v>
      </c>
      <c r="G812" s="22" t="s">
        <v>20</v>
      </c>
      <c r="H812" s="22" t="s">
        <v>20</v>
      </c>
      <c r="I812" s="22" t="s">
        <v>20</v>
      </c>
      <c r="J812" s="22" t="s">
        <v>20</v>
      </c>
      <c r="K812" s="22" t="s">
        <v>20</v>
      </c>
      <c r="L812" s="22" t="s">
        <v>20</v>
      </c>
      <c r="M812" s="22" t="s">
        <v>20</v>
      </c>
      <c r="N812" s="40" t="s">
        <v>20</v>
      </c>
      <c r="O812" s="40" t="s">
        <v>20</v>
      </c>
      <c r="P812" s="40" t="s">
        <v>20</v>
      </c>
      <c r="Q812" s="40" t="s">
        <v>20</v>
      </c>
      <c r="R812" s="40" t="s">
        <v>20</v>
      </c>
      <c r="S812" s="40" t="s">
        <v>20</v>
      </c>
      <c r="T812" s="22" t="s">
        <v>20</v>
      </c>
      <c r="U812" s="22" t="s">
        <v>20</v>
      </c>
      <c r="V812" s="22" t="s">
        <v>20</v>
      </c>
      <c r="W812" s="22" t="s">
        <v>20</v>
      </c>
      <c r="X812" s="22" t="s">
        <v>20</v>
      </c>
      <c r="Y812" s="22" t="s">
        <v>20</v>
      </c>
    </row>
    <row r="813" spans="1:25" x14ac:dyDescent="0.25">
      <c r="A813" s="38" t="s">
        <v>20</v>
      </c>
      <c r="B813" s="22" t="s">
        <v>20</v>
      </c>
      <c r="C813" s="22" t="s">
        <v>20</v>
      </c>
      <c r="D813" s="22" t="s">
        <v>20</v>
      </c>
      <c r="E813" s="22" t="s">
        <v>20</v>
      </c>
      <c r="F813" s="22" t="s">
        <v>20</v>
      </c>
      <c r="G813" s="22" t="s">
        <v>20</v>
      </c>
      <c r="H813" s="22" t="s">
        <v>20</v>
      </c>
      <c r="I813" s="22" t="s">
        <v>20</v>
      </c>
      <c r="J813" s="22" t="s">
        <v>20</v>
      </c>
      <c r="K813" s="22" t="s">
        <v>20</v>
      </c>
      <c r="L813" s="22" t="s">
        <v>20</v>
      </c>
      <c r="M813" s="22" t="s">
        <v>20</v>
      </c>
      <c r="N813" s="40" t="s">
        <v>20</v>
      </c>
      <c r="O813" s="40" t="s">
        <v>20</v>
      </c>
      <c r="P813" s="40" t="s">
        <v>20</v>
      </c>
      <c r="Q813" s="40" t="s">
        <v>20</v>
      </c>
      <c r="R813" s="40" t="s">
        <v>20</v>
      </c>
      <c r="S813" s="40" t="s">
        <v>20</v>
      </c>
      <c r="T813" s="22" t="s">
        <v>20</v>
      </c>
      <c r="U813" s="22" t="s">
        <v>20</v>
      </c>
      <c r="V813" s="22" t="s">
        <v>20</v>
      </c>
      <c r="W813" s="22" t="s">
        <v>20</v>
      </c>
      <c r="X813" s="22" t="s">
        <v>20</v>
      </c>
      <c r="Y813" s="22" t="s">
        <v>20</v>
      </c>
    </row>
    <row r="814" spans="1:25" x14ac:dyDescent="0.25">
      <c r="A814" s="38" t="s">
        <v>20</v>
      </c>
      <c r="B814" s="22" t="s">
        <v>20</v>
      </c>
      <c r="C814" s="22" t="s">
        <v>20</v>
      </c>
      <c r="D814" s="22" t="s">
        <v>20</v>
      </c>
      <c r="E814" s="22" t="s">
        <v>20</v>
      </c>
      <c r="F814" s="22" t="s">
        <v>20</v>
      </c>
      <c r="G814" s="22" t="s">
        <v>20</v>
      </c>
      <c r="H814" s="22" t="s">
        <v>20</v>
      </c>
      <c r="I814" s="22" t="s">
        <v>20</v>
      </c>
      <c r="J814" s="22" t="s">
        <v>20</v>
      </c>
      <c r="K814" s="22" t="s">
        <v>20</v>
      </c>
      <c r="L814" s="22" t="s">
        <v>20</v>
      </c>
      <c r="M814" s="22" t="s">
        <v>20</v>
      </c>
      <c r="N814" s="40" t="s">
        <v>20</v>
      </c>
      <c r="O814" s="40" t="s">
        <v>20</v>
      </c>
      <c r="P814" s="40" t="s">
        <v>20</v>
      </c>
      <c r="Q814" s="40" t="s">
        <v>20</v>
      </c>
      <c r="R814" s="40" t="s">
        <v>20</v>
      </c>
      <c r="S814" s="40" t="s">
        <v>20</v>
      </c>
      <c r="T814" s="22" t="s">
        <v>20</v>
      </c>
      <c r="U814" s="22" t="s">
        <v>20</v>
      </c>
      <c r="V814" s="22" t="s">
        <v>20</v>
      </c>
      <c r="W814" s="22" t="s">
        <v>20</v>
      </c>
      <c r="X814" s="22" t="s">
        <v>20</v>
      </c>
      <c r="Y814" s="22" t="s">
        <v>20</v>
      </c>
    </row>
    <row r="815" spans="1:25" x14ac:dyDescent="0.25">
      <c r="A815" s="38" t="s">
        <v>20</v>
      </c>
      <c r="B815" s="22" t="s">
        <v>20</v>
      </c>
      <c r="C815" s="22" t="s">
        <v>20</v>
      </c>
      <c r="D815" s="22" t="s">
        <v>20</v>
      </c>
      <c r="E815" s="22" t="s">
        <v>20</v>
      </c>
      <c r="F815" s="22" t="s">
        <v>20</v>
      </c>
      <c r="G815" s="22" t="s">
        <v>20</v>
      </c>
      <c r="H815" s="22" t="s">
        <v>20</v>
      </c>
      <c r="I815" s="22" t="s">
        <v>20</v>
      </c>
      <c r="J815" s="22" t="s">
        <v>20</v>
      </c>
      <c r="K815" s="22" t="s">
        <v>20</v>
      </c>
      <c r="L815" s="22" t="s">
        <v>20</v>
      </c>
      <c r="M815" s="22" t="s">
        <v>20</v>
      </c>
      <c r="N815" s="40" t="s">
        <v>20</v>
      </c>
      <c r="O815" s="40" t="s">
        <v>20</v>
      </c>
      <c r="P815" s="40" t="s">
        <v>20</v>
      </c>
      <c r="Q815" s="40" t="s">
        <v>20</v>
      </c>
      <c r="R815" s="40" t="s">
        <v>20</v>
      </c>
      <c r="S815" s="40" t="s">
        <v>20</v>
      </c>
      <c r="T815" s="22" t="s">
        <v>20</v>
      </c>
      <c r="U815" s="22" t="s">
        <v>20</v>
      </c>
      <c r="V815" s="22" t="s">
        <v>20</v>
      </c>
      <c r="W815" s="22" t="s">
        <v>20</v>
      </c>
      <c r="X815" s="22" t="s">
        <v>20</v>
      </c>
      <c r="Y815" s="22" t="s">
        <v>20</v>
      </c>
    </row>
    <row r="816" spans="1:25" x14ac:dyDescent="0.25">
      <c r="A816" s="38" t="s">
        <v>20</v>
      </c>
      <c r="B816" s="22" t="s">
        <v>20</v>
      </c>
      <c r="C816" s="22" t="s">
        <v>20</v>
      </c>
      <c r="D816" s="22" t="s">
        <v>20</v>
      </c>
      <c r="E816" s="22" t="s">
        <v>20</v>
      </c>
      <c r="F816" s="22" t="s">
        <v>20</v>
      </c>
      <c r="G816" s="22" t="s">
        <v>20</v>
      </c>
      <c r="H816" s="22" t="s">
        <v>20</v>
      </c>
      <c r="I816" s="22" t="s">
        <v>20</v>
      </c>
      <c r="J816" s="22" t="s">
        <v>20</v>
      </c>
      <c r="K816" s="22" t="s">
        <v>20</v>
      </c>
      <c r="L816" s="22" t="s">
        <v>20</v>
      </c>
      <c r="M816" s="22" t="s">
        <v>20</v>
      </c>
      <c r="N816" s="40" t="s">
        <v>20</v>
      </c>
      <c r="O816" s="40" t="s">
        <v>20</v>
      </c>
      <c r="P816" s="40" t="s">
        <v>20</v>
      </c>
      <c r="Q816" s="40" t="s">
        <v>20</v>
      </c>
      <c r="R816" s="40" t="s">
        <v>20</v>
      </c>
      <c r="S816" s="40" t="s">
        <v>20</v>
      </c>
      <c r="T816" s="22" t="s">
        <v>20</v>
      </c>
      <c r="U816" s="22" t="s">
        <v>20</v>
      </c>
      <c r="V816" s="22" t="s">
        <v>20</v>
      </c>
      <c r="W816" s="22" t="s">
        <v>20</v>
      </c>
      <c r="X816" s="22" t="s">
        <v>20</v>
      </c>
      <c r="Y816" s="22" t="s">
        <v>20</v>
      </c>
    </row>
    <row r="817" spans="1:25" x14ac:dyDescent="0.25">
      <c r="A817" s="38" t="s">
        <v>20</v>
      </c>
      <c r="B817" s="22" t="s">
        <v>20</v>
      </c>
      <c r="C817" s="22" t="s">
        <v>20</v>
      </c>
      <c r="D817" s="22" t="s">
        <v>20</v>
      </c>
      <c r="E817" s="22" t="s">
        <v>20</v>
      </c>
      <c r="F817" s="22" t="s">
        <v>20</v>
      </c>
      <c r="G817" s="22" t="s">
        <v>20</v>
      </c>
      <c r="H817" s="22" t="s">
        <v>20</v>
      </c>
      <c r="I817" s="22" t="s">
        <v>20</v>
      </c>
      <c r="J817" s="22" t="s">
        <v>20</v>
      </c>
      <c r="K817" s="22" t="s">
        <v>20</v>
      </c>
      <c r="L817" s="22" t="s">
        <v>20</v>
      </c>
      <c r="M817" s="22" t="s">
        <v>20</v>
      </c>
      <c r="N817" s="40" t="s">
        <v>20</v>
      </c>
      <c r="O817" s="40" t="s">
        <v>20</v>
      </c>
      <c r="P817" s="40" t="s">
        <v>20</v>
      </c>
      <c r="Q817" s="40" t="s">
        <v>20</v>
      </c>
      <c r="R817" s="40" t="s">
        <v>20</v>
      </c>
      <c r="S817" s="40" t="s">
        <v>20</v>
      </c>
      <c r="T817" s="22" t="s">
        <v>20</v>
      </c>
      <c r="U817" s="22" t="s">
        <v>20</v>
      </c>
      <c r="V817" s="22" t="s">
        <v>20</v>
      </c>
      <c r="W817" s="22" t="s">
        <v>20</v>
      </c>
      <c r="X817" s="22" t="s">
        <v>20</v>
      </c>
      <c r="Y817" s="22" t="s">
        <v>20</v>
      </c>
    </row>
    <row r="818" spans="1:25" x14ac:dyDescent="0.25">
      <c r="A818" s="38" t="s">
        <v>20</v>
      </c>
      <c r="B818" s="22" t="s">
        <v>20</v>
      </c>
      <c r="C818" s="22" t="s">
        <v>20</v>
      </c>
      <c r="D818" s="22" t="s">
        <v>20</v>
      </c>
      <c r="E818" s="22" t="s">
        <v>20</v>
      </c>
      <c r="F818" s="22" t="s">
        <v>20</v>
      </c>
      <c r="G818" s="22" t="s">
        <v>20</v>
      </c>
      <c r="H818" s="22" t="s">
        <v>20</v>
      </c>
      <c r="I818" s="22" t="s">
        <v>20</v>
      </c>
      <c r="J818" s="22" t="s">
        <v>20</v>
      </c>
      <c r="K818" s="22" t="s">
        <v>20</v>
      </c>
      <c r="L818" s="22" t="s">
        <v>20</v>
      </c>
      <c r="M818" s="22" t="s">
        <v>20</v>
      </c>
      <c r="N818" s="40" t="s">
        <v>20</v>
      </c>
      <c r="O818" s="40" t="s">
        <v>20</v>
      </c>
      <c r="P818" s="40" t="s">
        <v>20</v>
      </c>
      <c r="Q818" s="40" t="s">
        <v>20</v>
      </c>
      <c r="R818" s="40" t="s">
        <v>20</v>
      </c>
      <c r="S818" s="40" t="s">
        <v>20</v>
      </c>
      <c r="T818" s="22" t="s">
        <v>20</v>
      </c>
      <c r="U818" s="22" t="s">
        <v>20</v>
      </c>
      <c r="V818" s="22" t="s">
        <v>20</v>
      </c>
      <c r="W818" s="22" t="s">
        <v>20</v>
      </c>
      <c r="X818" s="22" t="s">
        <v>20</v>
      </c>
      <c r="Y818" s="22" t="s">
        <v>20</v>
      </c>
    </row>
    <row r="819" spans="1:25" x14ac:dyDescent="0.25">
      <c r="A819" s="38" t="s">
        <v>20</v>
      </c>
      <c r="B819" s="22" t="s">
        <v>20</v>
      </c>
      <c r="C819" s="22" t="s">
        <v>20</v>
      </c>
      <c r="D819" s="22" t="s">
        <v>20</v>
      </c>
      <c r="E819" s="22" t="s">
        <v>20</v>
      </c>
      <c r="F819" s="22" t="s">
        <v>20</v>
      </c>
      <c r="G819" s="22" t="s">
        <v>20</v>
      </c>
      <c r="H819" s="22" t="s">
        <v>20</v>
      </c>
      <c r="I819" s="22" t="s">
        <v>20</v>
      </c>
      <c r="J819" s="22" t="s">
        <v>20</v>
      </c>
      <c r="K819" s="22" t="s">
        <v>20</v>
      </c>
      <c r="L819" s="22" t="s">
        <v>20</v>
      </c>
      <c r="M819" s="22" t="s">
        <v>20</v>
      </c>
      <c r="N819" s="40" t="s">
        <v>20</v>
      </c>
      <c r="O819" s="40" t="s">
        <v>20</v>
      </c>
      <c r="P819" s="40" t="s">
        <v>20</v>
      </c>
      <c r="Q819" s="40" t="s">
        <v>20</v>
      </c>
      <c r="R819" s="40" t="s">
        <v>20</v>
      </c>
      <c r="S819" s="40" t="s">
        <v>20</v>
      </c>
      <c r="T819" s="22" t="s">
        <v>20</v>
      </c>
      <c r="U819" s="22" t="s">
        <v>20</v>
      </c>
      <c r="V819" s="22" t="s">
        <v>20</v>
      </c>
      <c r="W819" s="22" t="s">
        <v>20</v>
      </c>
      <c r="X819" s="22" t="s">
        <v>20</v>
      </c>
      <c r="Y819" s="22" t="s">
        <v>20</v>
      </c>
    </row>
    <row r="820" spans="1:25" x14ac:dyDescent="0.25">
      <c r="A820" s="38" t="s">
        <v>20</v>
      </c>
      <c r="B820" s="22" t="s">
        <v>20</v>
      </c>
      <c r="C820" s="22" t="s">
        <v>20</v>
      </c>
      <c r="D820" s="22" t="s">
        <v>20</v>
      </c>
      <c r="E820" s="22" t="s">
        <v>20</v>
      </c>
      <c r="F820" s="22" t="s">
        <v>20</v>
      </c>
      <c r="G820" s="22" t="s">
        <v>20</v>
      </c>
      <c r="H820" s="22" t="s">
        <v>20</v>
      </c>
      <c r="I820" s="22" t="s">
        <v>20</v>
      </c>
      <c r="J820" s="22" t="s">
        <v>20</v>
      </c>
      <c r="K820" s="22" t="s">
        <v>20</v>
      </c>
      <c r="L820" s="22" t="s">
        <v>20</v>
      </c>
      <c r="M820" s="22" t="s">
        <v>20</v>
      </c>
      <c r="N820" s="40" t="s">
        <v>20</v>
      </c>
      <c r="O820" s="40" t="s">
        <v>20</v>
      </c>
      <c r="P820" s="40" t="s">
        <v>20</v>
      </c>
      <c r="Q820" s="40" t="s">
        <v>20</v>
      </c>
      <c r="R820" s="40" t="s">
        <v>20</v>
      </c>
      <c r="S820" s="40" t="s">
        <v>20</v>
      </c>
      <c r="T820" s="22" t="s">
        <v>20</v>
      </c>
      <c r="U820" s="22" t="s">
        <v>20</v>
      </c>
      <c r="V820" s="22" t="s">
        <v>20</v>
      </c>
      <c r="W820" s="22" t="s">
        <v>20</v>
      </c>
      <c r="X820" s="22" t="s">
        <v>20</v>
      </c>
      <c r="Y820" s="22" t="s">
        <v>20</v>
      </c>
    </row>
    <row r="821" spans="1:25" x14ac:dyDescent="0.25">
      <c r="A821" s="38" t="s">
        <v>20</v>
      </c>
      <c r="B821" s="22" t="s">
        <v>20</v>
      </c>
      <c r="C821" s="22" t="s">
        <v>20</v>
      </c>
      <c r="D821" s="22" t="s">
        <v>20</v>
      </c>
      <c r="E821" s="22" t="s">
        <v>20</v>
      </c>
      <c r="F821" s="22" t="s">
        <v>20</v>
      </c>
      <c r="G821" s="22" t="s">
        <v>20</v>
      </c>
      <c r="H821" s="22" t="s">
        <v>20</v>
      </c>
      <c r="I821" s="22" t="s">
        <v>20</v>
      </c>
      <c r="J821" s="22" t="s">
        <v>20</v>
      </c>
      <c r="K821" s="22" t="s">
        <v>20</v>
      </c>
      <c r="L821" s="22" t="s">
        <v>20</v>
      </c>
      <c r="M821" s="22" t="s">
        <v>20</v>
      </c>
      <c r="N821" s="40" t="s">
        <v>20</v>
      </c>
      <c r="O821" s="40" t="s">
        <v>20</v>
      </c>
      <c r="P821" s="40" t="s">
        <v>20</v>
      </c>
      <c r="Q821" s="40" t="s">
        <v>20</v>
      </c>
      <c r="R821" s="40" t="s">
        <v>20</v>
      </c>
      <c r="S821" s="40" t="s">
        <v>20</v>
      </c>
      <c r="T821" s="22" t="s">
        <v>20</v>
      </c>
      <c r="U821" s="22" t="s">
        <v>20</v>
      </c>
      <c r="V821" s="22" t="s">
        <v>20</v>
      </c>
      <c r="W821" s="22" t="s">
        <v>20</v>
      </c>
      <c r="X821" s="22" t="s">
        <v>20</v>
      </c>
      <c r="Y821" s="22" t="s">
        <v>20</v>
      </c>
    </row>
    <row r="822" spans="1:25" x14ac:dyDescent="0.25">
      <c r="A822" s="38" t="s">
        <v>20</v>
      </c>
      <c r="B822" s="22" t="s">
        <v>20</v>
      </c>
      <c r="C822" s="22" t="s">
        <v>20</v>
      </c>
      <c r="D822" s="22" t="s">
        <v>20</v>
      </c>
      <c r="E822" s="22" t="s">
        <v>20</v>
      </c>
      <c r="F822" s="22" t="s">
        <v>20</v>
      </c>
      <c r="G822" s="22" t="s">
        <v>20</v>
      </c>
      <c r="H822" s="22" t="s">
        <v>20</v>
      </c>
      <c r="I822" s="22" t="s">
        <v>20</v>
      </c>
      <c r="J822" s="22" t="s">
        <v>20</v>
      </c>
      <c r="K822" s="22" t="s">
        <v>20</v>
      </c>
      <c r="L822" s="22" t="s">
        <v>20</v>
      </c>
      <c r="M822" s="22" t="s">
        <v>20</v>
      </c>
      <c r="N822" s="40" t="s">
        <v>20</v>
      </c>
      <c r="O822" s="40" t="s">
        <v>20</v>
      </c>
      <c r="P822" s="40" t="s">
        <v>20</v>
      </c>
      <c r="Q822" s="40" t="s">
        <v>20</v>
      </c>
      <c r="R822" s="40" t="s">
        <v>20</v>
      </c>
      <c r="S822" s="40" t="s">
        <v>20</v>
      </c>
      <c r="T822" s="22" t="s">
        <v>20</v>
      </c>
      <c r="U822" s="22" t="s">
        <v>20</v>
      </c>
      <c r="V822" s="22" t="s">
        <v>20</v>
      </c>
      <c r="W822" s="22" t="s">
        <v>20</v>
      </c>
      <c r="X822" s="22" t="s">
        <v>20</v>
      </c>
      <c r="Y822" s="22" t="s">
        <v>20</v>
      </c>
    </row>
    <row r="823" spans="1:25" x14ac:dyDescent="0.25">
      <c r="A823" s="38" t="s">
        <v>20</v>
      </c>
      <c r="B823" s="22" t="s">
        <v>20</v>
      </c>
      <c r="C823" s="22" t="s">
        <v>20</v>
      </c>
      <c r="D823" s="22" t="s">
        <v>20</v>
      </c>
      <c r="E823" s="22" t="s">
        <v>20</v>
      </c>
      <c r="F823" s="22" t="s">
        <v>20</v>
      </c>
      <c r="G823" s="22" t="s">
        <v>20</v>
      </c>
      <c r="H823" s="22" t="s">
        <v>20</v>
      </c>
      <c r="I823" s="22" t="s">
        <v>20</v>
      </c>
      <c r="J823" s="22" t="s">
        <v>20</v>
      </c>
      <c r="K823" s="22" t="s">
        <v>20</v>
      </c>
      <c r="L823" s="22" t="s">
        <v>20</v>
      </c>
      <c r="M823" s="22" t="s">
        <v>20</v>
      </c>
      <c r="N823" s="40" t="s">
        <v>20</v>
      </c>
      <c r="O823" s="40" t="s">
        <v>20</v>
      </c>
      <c r="P823" s="40" t="s">
        <v>20</v>
      </c>
      <c r="Q823" s="40" t="s">
        <v>20</v>
      </c>
      <c r="R823" s="40" t="s">
        <v>20</v>
      </c>
      <c r="S823" s="40" t="s">
        <v>20</v>
      </c>
      <c r="T823" s="22" t="s">
        <v>20</v>
      </c>
      <c r="U823" s="22" t="s">
        <v>20</v>
      </c>
      <c r="V823" s="22" t="s">
        <v>20</v>
      </c>
      <c r="W823" s="22" t="s">
        <v>20</v>
      </c>
      <c r="X823" s="22" t="s">
        <v>20</v>
      </c>
      <c r="Y823" s="22" t="s">
        <v>20</v>
      </c>
    </row>
    <row r="824" spans="1:25" x14ac:dyDescent="0.25">
      <c r="A824" s="38" t="s">
        <v>20</v>
      </c>
      <c r="B824" s="22" t="s">
        <v>20</v>
      </c>
      <c r="C824" s="22" t="s">
        <v>20</v>
      </c>
      <c r="D824" s="22" t="s">
        <v>20</v>
      </c>
      <c r="E824" s="22" t="s">
        <v>20</v>
      </c>
      <c r="F824" s="22" t="s">
        <v>20</v>
      </c>
      <c r="G824" s="22" t="s">
        <v>20</v>
      </c>
      <c r="H824" s="22" t="s">
        <v>20</v>
      </c>
      <c r="I824" s="22" t="s">
        <v>20</v>
      </c>
      <c r="J824" s="22" t="s">
        <v>20</v>
      </c>
      <c r="K824" s="22" t="s">
        <v>20</v>
      </c>
      <c r="L824" s="22" t="s">
        <v>20</v>
      </c>
      <c r="M824" s="22" t="s">
        <v>20</v>
      </c>
      <c r="N824" s="40" t="s">
        <v>20</v>
      </c>
      <c r="O824" s="40" t="s">
        <v>20</v>
      </c>
      <c r="P824" s="40" t="s">
        <v>20</v>
      </c>
      <c r="Q824" s="40" t="s">
        <v>20</v>
      </c>
      <c r="R824" s="40" t="s">
        <v>20</v>
      </c>
      <c r="S824" s="40" t="s">
        <v>20</v>
      </c>
      <c r="T824" s="22" t="s">
        <v>20</v>
      </c>
      <c r="U824" s="22" t="s">
        <v>20</v>
      </c>
      <c r="V824" s="22" t="s">
        <v>20</v>
      </c>
      <c r="W824" s="22" t="s">
        <v>20</v>
      </c>
      <c r="X824" s="22" t="s">
        <v>20</v>
      </c>
      <c r="Y824" s="22" t="s">
        <v>20</v>
      </c>
    </row>
    <row r="825" spans="1:25" x14ac:dyDescent="0.25">
      <c r="A825" s="38" t="s">
        <v>20</v>
      </c>
      <c r="B825" s="22" t="s">
        <v>20</v>
      </c>
      <c r="C825" s="22" t="s">
        <v>20</v>
      </c>
      <c r="D825" s="22" t="s">
        <v>20</v>
      </c>
      <c r="E825" s="22" t="s">
        <v>20</v>
      </c>
      <c r="F825" s="22" t="s">
        <v>20</v>
      </c>
      <c r="G825" s="22" t="s">
        <v>20</v>
      </c>
      <c r="H825" s="22" t="s">
        <v>20</v>
      </c>
      <c r="I825" s="22" t="s">
        <v>20</v>
      </c>
      <c r="J825" s="22" t="s">
        <v>20</v>
      </c>
      <c r="K825" s="22" t="s">
        <v>20</v>
      </c>
      <c r="L825" s="22" t="s">
        <v>20</v>
      </c>
      <c r="M825" s="22" t="s">
        <v>20</v>
      </c>
      <c r="N825" s="40" t="s">
        <v>20</v>
      </c>
      <c r="O825" s="40" t="s">
        <v>20</v>
      </c>
      <c r="P825" s="40" t="s">
        <v>20</v>
      </c>
      <c r="Q825" s="40" t="s">
        <v>20</v>
      </c>
      <c r="R825" s="40" t="s">
        <v>20</v>
      </c>
      <c r="S825" s="40" t="s">
        <v>20</v>
      </c>
      <c r="T825" s="22" t="s">
        <v>20</v>
      </c>
      <c r="U825" s="22" t="s">
        <v>20</v>
      </c>
      <c r="V825" s="22" t="s">
        <v>20</v>
      </c>
      <c r="W825" s="22" t="s">
        <v>20</v>
      </c>
      <c r="X825" s="22" t="s">
        <v>20</v>
      </c>
      <c r="Y825" s="22" t="s">
        <v>20</v>
      </c>
    </row>
    <row r="826" spans="1:25" x14ac:dyDescent="0.25">
      <c r="A826" s="38" t="s">
        <v>20</v>
      </c>
      <c r="B826" s="22" t="s">
        <v>20</v>
      </c>
      <c r="C826" s="22" t="s">
        <v>20</v>
      </c>
      <c r="D826" s="22" t="s">
        <v>20</v>
      </c>
      <c r="E826" s="22" t="s">
        <v>20</v>
      </c>
      <c r="F826" s="22" t="s">
        <v>20</v>
      </c>
      <c r="G826" s="22" t="s">
        <v>20</v>
      </c>
      <c r="H826" s="22" t="s">
        <v>20</v>
      </c>
      <c r="I826" s="22" t="s">
        <v>20</v>
      </c>
      <c r="J826" s="22" t="s">
        <v>20</v>
      </c>
      <c r="K826" s="22" t="s">
        <v>20</v>
      </c>
      <c r="L826" s="22" t="s">
        <v>20</v>
      </c>
      <c r="M826" s="22" t="s">
        <v>20</v>
      </c>
      <c r="N826" s="40" t="s">
        <v>20</v>
      </c>
      <c r="O826" s="40" t="s">
        <v>20</v>
      </c>
      <c r="P826" s="40" t="s">
        <v>20</v>
      </c>
      <c r="Q826" s="40" t="s">
        <v>20</v>
      </c>
      <c r="R826" s="40" t="s">
        <v>20</v>
      </c>
      <c r="S826" s="40" t="s">
        <v>20</v>
      </c>
      <c r="T826" s="22" t="s">
        <v>20</v>
      </c>
      <c r="U826" s="22" t="s">
        <v>20</v>
      </c>
      <c r="V826" s="22" t="s">
        <v>20</v>
      </c>
      <c r="W826" s="22" t="s">
        <v>20</v>
      </c>
      <c r="X826" s="22" t="s">
        <v>20</v>
      </c>
      <c r="Y826" s="22" t="s">
        <v>20</v>
      </c>
    </row>
    <row r="827" spans="1:25" x14ac:dyDescent="0.25">
      <c r="A827" s="38" t="s">
        <v>20</v>
      </c>
      <c r="B827" s="22" t="s">
        <v>20</v>
      </c>
      <c r="C827" s="22" t="s">
        <v>20</v>
      </c>
      <c r="D827" s="22" t="s">
        <v>20</v>
      </c>
      <c r="E827" s="22" t="s">
        <v>20</v>
      </c>
      <c r="F827" s="22" t="s">
        <v>20</v>
      </c>
      <c r="G827" s="22" t="s">
        <v>20</v>
      </c>
      <c r="H827" s="22" t="s">
        <v>20</v>
      </c>
      <c r="I827" s="22" t="s">
        <v>20</v>
      </c>
      <c r="J827" s="22" t="s">
        <v>20</v>
      </c>
      <c r="K827" s="22" t="s">
        <v>20</v>
      </c>
      <c r="L827" s="22" t="s">
        <v>20</v>
      </c>
      <c r="M827" s="22" t="s">
        <v>20</v>
      </c>
      <c r="N827" s="40" t="s">
        <v>20</v>
      </c>
      <c r="O827" s="40" t="s">
        <v>20</v>
      </c>
      <c r="P827" s="40" t="s">
        <v>20</v>
      </c>
      <c r="Q827" s="40" t="s">
        <v>20</v>
      </c>
      <c r="R827" s="40" t="s">
        <v>20</v>
      </c>
      <c r="S827" s="40" t="s">
        <v>20</v>
      </c>
      <c r="T827" s="22" t="s">
        <v>20</v>
      </c>
      <c r="U827" s="22" t="s">
        <v>20</v>
      </c>
      <c r="V827" s="22" t="s">
        <v>20</v>
      </c>
      <c r="W827" s="22" t="s">
        <v>20</v>
      </c>
      <c r="X827" s="22" t="s">
        <v>20</v>
      </c>
      <c r="Y827" s="22" t="s">
        <v>20</v>
      </c>
    </row>
    <row r="828" spans="1:25" x14ac:dyDescent="0.25">
      <c r="A828" s="38" t="s">
        <v>20</v>
      </c>
      <c r="B828" s="22" t="s">
        <v>20</v>
      </c>
      <c r="C828" s="22" t="s">
        <v>20</v>
      </c>
      <c r="D828" s="22" t="s">
        <v>20</v>
      </c>
      <c r="E828" s="22" t="s">
        <v>20</v>
      </c>
      <c r="F828" s="22" t="s">
        <v>20</v>
      </c>
      <c r="G828" s="22" t="s">
        <v>20</v>
      </c>
      <c r="H828" s="22" t="s">
        <v>20</v>
      </c>
      <c r="I828" s="22" t="s">
        <v>20</v>
      </c>
      <c r="J828" s="22" t="s">
        <v>20</v>
      </c>
      <c r="K828" s="22" t="s">
        <v>20</v>
      </c>
      <c r="L828" s="22" t="s">
        <v>20</v>
      </c>
      <c r="M828" s="22" t="s">
        <v>20</v>
      </c>
      <c r="N828" s="40" t="s">
        <v>20</v>
      </c>
      <c r="O828" s="40" t="s">
        <v>20</v>
      </c>
      <c r="P828" s="40" t="s">
        <v>20</v>
      </c>
      <c r="Q828" s="40" t="s">
        <v>20</v>
      </c>
      <c r="R828" s="40" t="s">
        <v>20</v>
      </c>
      <c r="S828" s="40" t="s">
        <v>20</v>
      </c>
      <c r="T828" s="22" t="s">
        <v>20</v>
      </c>
      <c r="U828" s="22" t="s">
        <v>20</v>
      </c>
      <c r="V828" s="22" t="s">
        <v>20</v>
      </c>
      <c r="W828" s="22" t="s">
        <v>20</v>
      </c>
      <c r="X828" s="22" t="s">
        <v>20</v>
      </c>
      <c r="Y828" s="22" t="s">
        <v>20</v>
      </c>
    </row>
    <row r="829" spans="1:25" x14ac:dyDescent="0.25">
      <c r="A829" s="38" t="s">
        <v>20</v>
      </c>
      <c r="B829" s="22" t="s">
        <v>20</v>
      </c>
      <c r="C829" s="22" t="s">
        <v>20</v>
      </c>
      <c r="D829" s="22" t="s">
        <v>20</v>
      </c>
      <c r="E829" s="22" t="s">
        <v>20</v>
      </c>
      <c r="F829" s="22" t="s">
        <v>20</v>
      </c>
      <c r="G829" s="22" t="s">
        <v>20</v>
      </c>
      <c r="H829" s="22" t="s">
        <v>20</v>
      </c>
      <c r="I829" s="22" t="s">
        <v>20</v>
      </c>
      <c r="J829" s="22" t="s">
        <v>20</v>
      </c>
      <c r="K829" s="22" t="s">
        <v>20</v>
      </c>
      <c r="L829" s="22" t="s">
        <v>20</v>
      </c>
      <c r="M829" s="22" t="s">
        <v>20</v>
      </c>
      <c r="N829" s="40" t="s">
        <v>20</v>
      </c>
      <c r="O829" s="40" t="s">
        <v>20</v>
      </c>
      <c r="P829" s="40" t="s">
        <v>20</v>
      </c>
      <c r="Q829" s="40" t="s">
        <v>20</v>
      </c>
      <c r="R829" s="40" t="s">
        <v>20</v>
      </c>
      <c r="S829" s="40" t="s">
        <v>20</v>
      </c>
      <c r="T829" s="22" t="s">
        <v>20</v>
      </c>
      <c r="U829" s="22" t="s">
        <v>20</v>
      </c>
      <c r="V829" s="22" t="s">
        <v>20</v>
      </c>
      <c r="W829" s="22" t="s">
        <v>20</v>
      </c>
      <c r="X829" s="22" t="s">
        <v>20</v>
      </c>
      <c r="Y829" s="22" t="s">
        <v>20</v>
      </c>
    </row>
    <row r="830" spans="1:25" x14ac:dyDescent="0.25">
      <c r="A830" s="38" t="s">
        <v>20</v>
      </c>
      <c r="B830" s="22" t="s">
        <v>20</v>
      </c>
      <c r="C830" s="22" t="s">
        <v>20</v>
      </c>
      <c r="D830" s="22" t="s">
        <v>20</v>
      </c>
      <c r="E830" s="22" t="s">
        <v>20</v>
      </c>
      <c r="F830" s="22" t="s">
        <v>20</v>
      </c>
      <c r="G830" s="22" t="s">
        <v>20</v>
      </c>
      <c r="H830" s="22" t="s">
        <v>20</v>
      </c>
      <c r="I830" s="22" t="s">
        <v>20</v>
      </c>
      <c r="J830" s="22" t="s">
        <v>20</v>
      </c>
      <c r="K830" s="22" t="s">
        <v>20</v>
      </c>
      <c r="L830" s="22" t="s">
        <v>20</v>
      </c>
      <c r="M830" s="22" t="s">
        <v>20</v>
      </c>
      <c r="N830" s="40" t="s">
        <v>20</v>
      </c>
      <c r="O830" s="40" t="s">
        <v>20</v>
      </c>
      <c r="P830" s="40" t="s">
        <v>20</v>
      </c>
      <c r="Q830" s="40" t="s">
        <v>20</v>
      </c>
      <c r="R830" s="40" t="s">
        <v>20</v>
      </c>
      <c r="S830" s="40" t="s">
        <v>20</v>
      </c>
      <c r="T830" s="22" t="s">
        <v>20</v>
      </c>
      <c r="U830" s="22" t="s">
        <v>20</v>
      </c>
      <c r="V830" s="22" t="s">
        <v>20</v>
      </c>
      <c r="W830" s="22" t="s">
        <v>20</v>
      </c>
      <c r="X830" s="22" t="s">
        <v>20</v>
      </c>
      <c r="Y830" s="22" t="s">
        <v>20</v>
      </c>
    </row>
    <row r="831" spans="1:25" x14ac:dyDescent="0.25">
      <c r="A831" s="38" t="s">
        <v>20</v>
      </c>
      <c r="B831" s="22" t="s">
        <v>20</v>
      </c>
      <c r="C831" s="22" t="s">
        <v>20</v>
      </c>
      <c r="D831" s="22" t="s">
        <v>20</v>
      </c>
      <c r="E831" s="22" t="s">
        <v>20</v>
      </c>
      <c r="F831" s="22" t="s">
        <v>20</v>
      </c>
      <c r="G831" s="22" t="s">
        <v>20</v>
      </c>
      <c r="H831" s="22" t="s">
        <v>20</v>
      </c>
      <c r="I831" s="22" t="s">
        <v>20</v>
      </c>
      <c r="J831" s="22" t="s">
        <v>20</v>
      </c>
      <c r="K831" s="22" t="s">
        <v>20</v>
      </c>
      <c r="L831" s="22" t="s">
        <v>20</v>
      </c>
      <c r="M831" s="22" t="s">
        <v>20</v>
      </c>
      <c r="N831" s="40" t="s">
        <v>20</v>
      </c>
      <c r="O831" s="40" t="s">
        <v>20</v>
      </c>
      <c r="P831" s="40" t="s">
        <v>20</v>
      </c>
      <c r="Q831" s="40" t="s">
        <v>20</v>
      </c>
      <c r="R831" s="40" t="s">
        <v>20</v>
      </c>
      <c r="S831" s="40" t="s">
        <v>20</v>
      </c>
      <c r="T831" s="22" t="s">
        <v>20</v>
      </c>
      <c r="U831" s="22" t="s">
        <v>20</v>
      </c>
      <c r="V831" s="22" t="s">
        <v>20</v>
      </c>
      <c r="W831" s="22" t="s">
        <v>20</v>
      </c>
      <c r="X831" s="22" t="s">
        <v>20</v>
      </c>
      <c r="Y831" s="22" t="s">
        <v>20</v>
      </c>
    </row>
    <row r="832" spans="1:25" x14ac:dyDescent="0.25">
      <c r="A832" s="38" t="s">
        <v>20</v>
      </c>
      <c r="B832" s="22" t="s">
        <v>20</v>
      </c>
      <c r="C832" s="22" t="s">
        <v>20</v>
      </c>
      <c r="D832" s="22" t="s">
        <v>20</v>
      </c>
      <c r="E832" s="22" t="s">
        <v>20</v>
      </c>
      <c r="F832" s="22" t="s">
        <v>20</v>
      </c>
      <c r="G832" s="22" t="s">
        <v>20</v>
      </c>
      <c r="H832" s="22" t="s">
        <v>20</v>
      </c>
      <c r="I832" s="22" t="s">
        <v>20</v>
      </c>
      <c r="J832" s="22" t="s">
        <v>20</v>
      </c>
      <c r="K832" s="22" t="s">
        <v>20</v>
      </c>
      <c r="L832" s="22" t="s">
        <v>20</v>
      </c>
      <c r="M832" s="22" t="s">
        <v>20</v>
      </c>
      <c r="N832" s="40" t="s">
        <v>20</v>
      </c>
      <c r="O832" s="40" t="s">
        <v>20</v>
      </c>
      <c r="P832" s="40" t="s">
        <v>20</v>
      </c>
      <c r="Q832" s="40" t="s">
        <v>20</v>
      </c>
      <c r="R832" s="40" t="s">
        <v>20</v>
      </c>
      <c r="S832" s="40" t="s">
        <v>20</v>
      </c>
      <c r="T832" s="22" t="s">
        <v>20</v>
      </c>
      <c r="U832" s="22" t="s">
        <v>20</v>
      </c>
      <c r="V832" s="22" t="s">
        <v>20</v>
      </c>
      <c r="W832" s="22" t="s">
        <v>20</v>
      </c>
      <c r="X832" s="22" t="s">
        <v>20</v>
      </c>
      <c r="Y832" s="22" t="s">
        <v>20</v>
      </c>
    </row>
    <row r="833" spans="1:25" x14ac:dyDescent="0.25">
      <c r="A833" s="38" t="s">
        <v>20</v>
      </c>
      <c r="B833" s="22" t="s">
        <v>20</v>
      </c>
      <c r="C833" s="22" t="s">
        <v>20</v>
      </c>
      <c r="D833" s="22" t="s">
        <v>20</v>
      </c>
      <c r="E833" s="22" t="s">
        <v>20</v>
      </c>
      <c r="F833" s="22" t="s">
        <v>20</v>
      </c>
      <c r="G833" s="22" t="s">
        <v>20</v>
      </c>
      <c r="H833" s="22" t="s">
        <v>20</v>
      </c>
      <c r="I833" s="22" t="s">
        <v>20</v>
      </c>
      <c r="J833" s="22" t="s">
        <v>20</v>
      </c>
      <c r="K833" s="22" t="s">
        <v>20</v>
      </c>
      <c r="L833" s="22" t="s">
        <v>20</v>
      </c>
      <c r="M833" s="22" t="s">
        <v>20</v>
      </c>
      <c r="N833" s="40" t="s">
        <v>20</v>
      </c>
      <c r="O833" s="40" t="s">
        <v>20</v>
      </c>
      <c r="P833" s="40" t="s">
        <v>20</v>
      </c>
      <c r="Q833" s="40" t="s">
        <v>20</v>
      </c>
      <c r="R833" s="40" t="s">
        <v>20</v>
      </c>
      <c r="S833" s="40" t="s">
        <v>20</v>
      </c>
      <c r="T833" s="22" t="s">
        <v>20</v>
      </c>
      <c r="U833" s="22" t="s">
        <v>20</v>
      </c>
      <c r="V833" s="22" t="s">
        <v>20</v>
      </c>
      <c r="W833" s="22" t="s">
        <v>20</v>
      </c>
      <c r="X833" s="22" t="s">
        <v>20</v>
      </c>
      <c r="Y833" s="22" t="s">
        <v>20</v>
      </c>
    </row>
    <row r="834" spans="1:25" x14ac:dyDescent="0.25">
      <c r="A834" s="38" t="s">
        <v>20</v>
      </c>
      <c r="B834" s="22" t="s">
        <v>20</v>
      </c>
      <c r="C834" s="22" t="s">
        <v>20</v>
      </c>
      <c r="D834" s="22" t="s">
        <v>20</v>
      </c>
      <c r="E834" s="22" t="s">
        <v>20</v>
      </c>
      <c r="F834" s="22" t="s">
        <v>20</v>
      </c>
      <c r="G834" s="22" t="s">
        <v>20</v>
      </c>
      <c r="H834" s="22" t="s">
        <v>20</v>
      </c>
      <c r="I834" s="22" t="s">
        <v>20</v>
      </c>
      <c r="J834" s="22" t="s">
        <v>20</v>
      </c>
      <c r="K834" s="22" t="s">
        <v>20</v>
      </c>
      <c r="L834" s="22" t="s">
        <v>20</v>
      </c>
      <c r="M834" s="22" t="s">
        <v>20</v>
      </c>
      <c r="N834" s="40" t="s">
        <v>20</v>
      </c>
      <c r="O834" s="40" t="s">
        <v>20</v>
      </c>
      <c r="P834" s="40" t="s">
        <v>20</v>
      </c>
      <c r="Q834" s="40" t="s">
        <v>20</v>
      </c>
      <c r="R834" s="40" t="s">
        <v>20</v>
      </c>
      <c r="S834" s="40" t="s">
        <v>20</v>
      </c>
      <c r="T834" s="22" t="s">
        <v>20</v>
      </c>
      <c r="U834" s="22" t="s">
        <v>20</v>
      </c>
      <c r="V834" s="22" t="s">
        <v>20</v>
      </c>
      <c r="W834" s="22" t="s">
        <v>20</v>
      </c>
      <c r="X834" s="22" t="s">
        <v>20</v>
      </c>
      <c r="Y834" s="22" t="s">
        <v>20</v>
      </c>
    </row>
    <row r="835" spans="1:25" x14ac:dyDescent="0.25">
      <c r="A835" s="38" t="s">
        <v>20</v>
      </c>
      <c r="B835" s="22" t="s">
        <v>20</v>
      </c>
      <c r="C835" s="22" t="s">
        <v>20</v>
      </c>
      <c r="D835" s="22" t="s">
        <v>20</v>
      </c>
      <c r="E835" s="22" t="s">
        <v>20</v>
      </c>
      <c r="F835" s="22" t="s">
        <v>20</v>
      </c>
      <c r="G835" s="22" t="s">
        <v>20</v>
      </c>
      <c r="H835" s="22" t="s">
        <v>20</v>
      </c>
      <c r="I835" s="22" t="s">
        <v>20</v>
      </c>
      <c r="J835" s="22" t="s">
        <v>20</v>
      </c>
      <c r="K835" s="22" t="s">
        <v>20</v>
      </c>
      <c r="L835" s="22" t="s">
        <v>20</v>
      </c>
      <c r="M835" s="22" t="s">
        <v>20</v>
      </c>
      <c r="N835" s="40" t="s">
        <v>20</v>
      </c>
      <c r="O835" s="40" t="s">
        <v>20</v>
      </c>
      <c r="P835" s="40" t="s">
        <v>20</v>
      </c>
      <c r="Q835" s="40" t="s">
        <v>20</v>
      </c>
      <c r="R835" s="40" t="s">
        <v>20</v>
      </c>
      <c r="S835" s="40" t="s">
        <v>20</v>
      </c>
      <c r="T835" s="22" t="s">
        <v>20</v>
      </c>
      <c r="U835" s="22" t="s">
        <v>20</v>
      </c>
      <c r="V835" s="22" t="s">
        <v>20</v>
      </c>
      <c r="W835" s="22" t="s">
        <v>20</v>
      </c>
      <c r="X835" s="22" t="s">
        <v>20</v>
      </c>
      <c r="Y835" s="22" t="s">
        <v>20</v>
      </c>
    </row>
    <row r="836" spans="1:25" x14ac:dyDescent="0.25">
      <c r="A836" s="38" t="s">
        <v>20</v>
      </c>
      <c r="B836" s="22" t="s">
        <v>20</v>
      </c>
      <c r="C836" s="22" t="s">
        <v>20</v>
      </c>
      <c r="D836" s="22" t="s">
        <v>20</v>
      </c>
      <c r="E836" s="22" t="s">
        <v>20</v>
      </c>
      <c r="F836" s="22" t="s">
        <v>20</v>
      </c>
      <c r="G836" s="22" t="s">
        <v>20</v>
      </c>
      <c r="H836" s="22" t="s">
        <v>20</v>
      </c>
      <c r="I836" s="22" t="s">
        <v>20</v>
      </c>
      <c r="J836" s="22" t="s">
        <v>20</v>
      </c>
      <c r="K836" s="22" t="s">
        <v>20</v>
      </c>
      <c r="L836" s="22" t="s">
        <v>20</v>
      </c>
      <c r="M836" s="22" t="s">
        <v>20</v>
      </c>
      <c r="N836" s="40" t="s">
        <v>20</v>
      </c>
      <c r="O836" s="40" t="s">
        <v>20</v>
      </c>
      <c r="P836" s="40" t="s">
        <v>20</v>
      </c>
      <c r="Q836" s="40" t="s">
        <v>20</v>
      </c>
      <c r="R836" s="40" t="s">
        <v>20</v>
      </c>
      <c r="S836" s="40" t="s">
        <v>20</v>
      </c>
      <c r="T836" s="22" t="s">
        <v>20</v>
      </c>
      <c r="U836" s="22" t="s">
        <v>20</v>
      </c>
      <c r="V836" s="22" t="s">
        <v>20</v>
      </c>
      <c r="W836" s="22" t="s">
        <v>20</v>
      </c>
      <c r="X836" s="22" t="s">
        <v>20</v>
      </c>
      <c r="Y836" s="22" t="s">
        <v>20</v>
      </c>
    </row>
    <row r="837" spans="1:25" x14ac:dyDescent="0.25">
      <c r="A837" s="38" t="s">
        <v>20</v>
      </c>
      <c r="B837" s="22" t="s">
        <v>20</v>
      </c>
      <c r="C837" s="22" t="s">
        <v>20</v>
      </c>
      <c r="D837" s="22" t="s">
        <v>20</v>
      </c>
      <c r="E837" s="22" t="s">
        <v>20</v>
      </c>
      <c r="F837" s="22" t="s">
        <v>20</v>
      </c>
      <c r="G837" s="22" t="s">
        <v>20</v>
      </c>
      <c r="H837" s="22" t="s">
        <v>20</v>
      </c>
      <c r="I837" s="22" t="s">
        <v>20</v>
      </c>
      <c r="J837" s="22" t="s">
        <v>20</v>
      </c>
      <c r="K837" s="22" t="s">
        <v>20</v>
      </c>
      <c r="L837" s="22" t="s">
        <v>20</v>
      </c>
      <c r="M837" s="22" t="s">
        <v>20</v>
      </c>
      <c r="N837" s="40" t="s">
        <v>20</v>
      </c>
      <c r="O837" s="40" t="s">
        <v>20</v>
      </c>
      <c r="P837" s="40" t="s">
        <v>20</v>
      </c>
      <c r="Q837" s="40" t="s">
        <v>20</v>
      </c>
      <c r="R837" s="40" t="s">
        <v>20</v>
      </c>
      <c r="S837" s="40" t="s">
        <v>20</v>
      </c>
      <c r="T837" s="22" t="s">
        <v>20</v>
      </c>
      <c r="U837" s="22" t="s">
        <v>20</v>
      </c>
      <c r="V837" s="22" t="s">
        <v>20</v>
      </c>
      <c r="W837" s="22" t="s">
        <v>20</v>
      </c>
      <c r="X837" s="22" t="s">
        <v>20</v>
      </c>
      <c r="Y837" s="22" t="s">
        <v>20</v>
      </c>
    </row>
    <row r="838" spans="1:25" x14ac:dyDescent="0.25">
      <c r="A838" s="38" t="s">
        <v>20</v>
      </c>
      <c r="B838" s="22" t="s">
        <v>20</v>
      </c>
      <c r="C838" s="22" t="s">
        <v>20</v>
      </c>
      <c r="D838" s="22" t="s">
        <v>20</v>
      </c>
      <c r="E838" s="22" t="s">
        <v>20</v>
      </c>
      <c r="F838" s="22" t="s">
        <v>20</v>
      </c>
      <c r="G838" s="22" t="s">
        <v>20</v>
      </c>
      <c r="H838" s="22" t="s">
        <v>20</v>
      </c>
      <c r="I838" s="22" t="s">
        <v>20</v>
      </c>
      <c r="J838" s="22" t="s">
        <v>20</v>
      </c>
      <c r="K838" s="22" t="s">
        <v>20</v>
      </c>
      <c r="L838" s="22" t="s">
        <v>20</v>
      </c>
      <c r="M838" s="22" t="s">
        <v>20</v>
      </c>
      <c r="N838" s="40" t="s">
        <v>20</v>
      </c>
      <c r="O838" s="40" t="s">
        <v>20</v>
      </c>
      <c r="P838" s="40" t="s">
        <v>20</v>
      </c>
      <c r="Q838" s="40" t="s">
        <v>20</v>
      </c>
      <c r="R838" s="40" t="s">
        <v>20</v>
      </c>
      <c r="S838" s="40" t="s">
        <v>20</v>
      </c>
      <c r="T838" s="22" t="s">
        <v>20</v>
      </c>
      <c r="U838" s="22" t="s">
        <v>20</v>
      </c>
      <c r="V838" s="22" t="s">
        <v>20</v>
      </c>
      <c r="W838" s="22" t="s">
        <v>20</v>
      </c>
      <c r="X838" s="22" t="s">
        <v>20</v>
      </c>
      <c r="Y838" s="22" t="s">
        <v>20</v>
      </c>
    </row>
    <row r="839" spans="1:25" x14ac:dyDescent="0.25">
      <c r="A839" s="38" t="s">
        <v>20</v>
      </c>
      <c r="B839" s="22" t="s">
        <v>20</v>
      </c>
      <c r="C839" s="22" t="s">
        <v>20</v>
      </c>
      <c r="D839" s="22" t="s">
        <v>20</v>
      </c>
      <c r="E839" s="22" t="s">
        <v>20</v>
      </c>
      <c r="F839" s="22" t="s">
        <v>20</v>
      </c>
      <c r="G839" s="22" t="s">
        <v>20</v>
      </c>
      <c r="H839" s="22" t="s">
        <v>20</v>
      </c>
      <c r="I839" s="22" t="s">
        <v>20</v>
      </c>
      <c r="J839" s="22" t="s">
        <v>20</v>
      </c>
      <c r="K839" s="22" t="s">
        <v>20</v>
      </c>
      <c r="L839" s="22" t="s">
        <v>20</v>
      </c>
      <c r="M839" s="22" t="s">
        <v>20</v>
      </c>
      <c r="N839" s="40" t="s">
        <v>20</v>
      </c>
      <c r="O839" s="40" t="s">
        <v>20</v>
      </c>
      <c r="P839" s="40" t="s">
        <v>20</v>
      </c>
      <c r="Q839" s="40" t="s">
        <v>20</v>
      </c>
      <c r="R839" s="40" t="s">
        <v>20</v>
      </c>
      <c r="S839" s="40" t="s">
        <v>20</v>
      </c>
      <c r="T839" s="22" t="s">
        <v>20</v>
      </c>
      <c r="U839" s="22" t="s">
        <v>20</v>
      </c>
      <c r="V839" s="22" t="s">
        <v>20</v>
      </c>
      <c r="W839" s="22" t="s">
        <v>20</v>
      </c>
      <c r="X839" s="22" t="s">
        <v>20</v>
      </c>
      <c r="Y839" s="22" t="s">
        <v>20</v>
      </c>
    </row>
    <row r="840" spans="1:25" x14ac:dyDescent="0.25">
      <c r="A840" s="38" t="s">
        <v>20</v>
      </c>
      <c r="B840" s="22" t="s">
        <v>20</v>
      </c>
      <c r="C840" s="22" t="s">
        <v>20</v>
      </c>
      <c r="D840" s="22" t="s">
        <v>20</v>
      </c>
      <c r="E840" s="22" t="s">
        <v>20</v>
      </c>
      <c r="F840" s="22" t="s">
        <v>20</v>
      </c>
      <c r="G840" s="22" t="s">
        <v>20</v>
      </c>
      <c r="H840" s="22" t="s">
        <v>20</v>
      </c>
      <c r="I840" s="22" t="s">
        <v>20</v>
      </c>
      <c r="J840" s="22" t="s">
        <v>20</v>
      </c>
      <c r="K840" s="22" t="s">
        <v>20</v>
      </c>
      <c r="L840" s="22" t="s">
        <v>20</v>
      </c>
      <c r="M840" s="22" t="s">
        <v>20</v>
      </c>
      <c r="N840" s="40" t="s">
        <v>20</v>
      </c>
      <c r="O840" s="40" t="s">
        <v>20</v>
      </c>
      <c r="P840" s="40" t="s">
        <v>20</v>
      </c>
      <c r="Q840" s="40" t="s">
        <v>20</v>
      </c>
      <c r="R840" s="40" t="s">
        <v>20</v>
      </c>
      <c r="S840" s="40" t="s">
        <v>20</v>
      </c>
      <c r="T840" s="22" t="s">
        <v>20</v>
      </c>
      <c r="U840" s="22" t="s">
        <v>20</v>
      </c>
      <c r="V840" s="22" t="s">
        <v>20</v>
      </c>
      <c r="W840" s="22" t="s">
        <v>20</v>
      </c>
      <c r="X840" s="22" t="s">
        <v>20</v>
      </c>
      <c r="Y840" s="22" t="s">
        <v>20</v>
      </c>
    </row>
    <row r="841" spans="1:25" x14ac:dyDescent="0.25">
      <c r="A841" s="38" t="s">
        <v>20</v>
      </c>
      <c r="B841" s="22" t="s">
        <v>20</v>
      </c>
      <c r="C841" s="22" t="s">
        <v>20</v>
      </c>
      <c r="D841" s="22" t="s">
        <v>20</v>
      </c>
      <c r="E841" s="22" t="s">
        <v>20</v>
      </c>
      <c r="F841" s="22" t="s">
        <v>20</v>
      </c>
      <c r="G841" s="22" t="s">
        <v>20</v>
      </c>
      <c r="H841" s="22" t="s">
        <v>20</v>
      </c>
      <c r="I841" s="22" t="s">
        <v>20</v>
      </c>
      <c r="J841" s="22" t="s">
        <v>20</v>
      </c>
      <c r="K841" s="22" t="s">
        <v>20</v>
      </c>
      <c r="L841" s="22" t="s">
        <v>20</v>
      </c>
      <c r="M841" s="22" t="s">
        <v>20</v>
      </c>
      <c r="N841" s="40" t="s">
        <v>20</v>
      </c>
      <c r="O841" s="40" t="s">
        <v>20</v>
      </c>
      <c r="P841" s="40" t="s">
        <v>20</v>
      </c>
      <c r="Q841" s="40" t="s">
        <v>20</v>
      </c>
      <c r="R841" s="40" t="s">
        <v>20</v>
      </c>
      <c r="S841" s="40" t="s">
        <v>20</v>
      </c>
      <c r="T841" s="22" t="s">
        <v>20</v>
      </c>
      <c r="U841" s="22" t="s">
        <v>20</v>
      </c>
      <c r="V841" s="22" t="s">
        <v>20</v>
      </c>
      <c r="W841" s="22" t="s">
        <v>20</v>
      </c>
      <c r="X841" s="22" t="s">
        <v>20</v>
      </c>
      <c r="Y841" s="22" t="s">
        <v>20</v>
      </c>
    </row>
    <row r="842" spans="1:25" x14ac:dyDescent="0.25">
      <c r="A842" s="38" t="s">
        <v>20</v>
      </c>
      <c r="B842" s="22" t="s">
        <v>20</v>
      </c>
      <c r="C842" s="22" t="s">
        <v>20</v>
      </c>
      <c r="D842" s="22" t="s">
        <v>20</v>
      </c>
      <c r="E842" s="22" t="s">
        <v>20</v>
      </c>
      <c r="F842" s="22" t="s">
        <v>20</v>
      </c>
      <c r="G842" s="22" t="s">
        <v>20</v>
      </c>
      <c r="H842" s="22" t="s">
        <v>20</v>
      </c>
      <c r="I842" s="22" t="s">
        <v>20</v>
      </c>
      <c r="J842" s="22" t="s">
        <v>20</v>
      </c>
      <c r="K842" s="22" t="s">
        <v>20</v>
      </c>
      <c r="L842" s="22" t="s">
        <v>20</v>
      </c>
      <c r="M842" s="22" t="s">
        <v>20</v>
      </c>
      <c r="N842" s="40" t="s">
        <v>20</v>
      </c>
      <c r="O842" s="40" t="s">
        <v>20</v>
      </c>
      <c r="P842" s="40" t="s">
        <v>20</v>
      </c>
      <c r="Q842" s="40" t="s">
        <v>20</v>
      </c>
      <c r="R842" s="40" t="s">
        <v>20</v>
      </c>
      <c r="S842" s="40" t="s">
        <v>20</v>
      </c>
      <c r="T842" s="22" t="s">
        <v>20</v>
      </c>
      <c r="U842" s="22" t="s">
        <v>20</v>
      </c>
      <c r="V842" s="22" t="s">
        <v>20</v>
      </c>
      <c r="W842" s="22" t="s">
        <v>20</v>
      </c>
      <c r="X842" s="22" t="s">
        <v>20</v>
      </c>
      <c r="Y842" s="22" t="s">
        <v>20</v>
      </c>
    </row>
    <row r="843" spans="1:25" x14ac:dyDescent="0.25">
      <c r="A843" s="38" t="s">
        <v>20</v>
      </c>
      <c r="B843" s="22" t="s">
        <v>20</v>
      </c>
      <c r="C843" s="22" t="s">
        <v>20</v>
      </c>
      <c r="D843" s="22" t="s">
        <v>20</v>
      </c>
      <c r="E843" s="22" t="s">
        <v>20</v>
      </c>
      <c r="F843" s="22" t="s">
        <v>20</v>
      </c>
      <c r="G843" s="22" t="s">
        <v>20</v>
      </c>
      <c r="H843" s="22" t="s">
        <v>20</v>
      </c>
      <c r="I843" s="22" t="s">
        <v>20</v>
      </c>
      <c r="J843" s="22" t="s">
        <v>20</v>
      </c>
      <c r="K843" s="22" t="s">
        <v>20</v>
      </c>
      <c r="L843" s="22" t="s">
        <v>20</v>
      </c>
      <c r="M843" s="22" t="s">
        <v>20</v>
      </c>
      <c r="N843" s="40" t="s">
        <v>20</v>
      </c>
      <c r="O843" s="40" t="s">
        <v>20</v>
      </c>
      <c r="P843" s="40" t="s">
        <v>20</v>
      </c>
      <c r="Q843" s="40" t="s">
        <v>20</v>
      </c>
      <c r="R843" s="40" t="s">
        <v>20</v>
      </c>
      <c r="S843" s="40" t="s">
        <v>20</v>
      </c>
      <c r="T843" s="22" t="s">
        <v>20</v>
      </c>
      <c r="U843" s="22" t="s">
        <v>20</v>
      </c>
      <c r="V843" s="22" t="s">
        <v>20</v>
      </c>
      <c r="W843" s="22" t="s">
        <v>20</v>
      </c>
      <c r="X843" s="22" t="s">
        <v>20</v>
      </c>
      <c r="Y843" s="22" t="s">
        <v>20</v>
      </c>
    </row>
    <row r="844" spans="1:25" x14ac:dyDescent="0.25">
      <c r="A844" s="38" t="s">
        <v>20</v>
      </c>
      <c r="B844" s="22" t="s">
        <v>20</v>
      </c>
      <c r="C844" s="22" t="s">
        <v>20</v>
      </c>
      <c r="D844" s="22" t="s">
        <v>20</v>
      </c>
      <c r="E844" s="22" t="s">
        <v>20</v>
      </c>
      <c r="F844" s="22" t="s">
        <v>20</v>
      </c>
      <c r="G844" s="22" t="s">
        <v>20</v>
      </c>
      <c r="H844" s="22" t="s">
        <v>20</v>
      </c>
      <c r="I844" s="22" t="s">
        <v>20</v>
      </c>
      <c r="J844" s="22" t="s">
        <v>20</v>
      </c>
      <c r="K844" s="22" t="s">
        <v>20</v>
      </c>
      <c r="L844" s="22" t="s">
        <v>20</v>
      </c>
      <c r="M844" s="22" t="s">
        <v>20</v>
      </c>
      <c r="N844" s="40" t="s">
        <v>20</v>
      </c>
      <c r="O844" s="40" t="s">
        <v>20</v>
      </c>
      <c r="P844" s="40" t="s">
        <v>20</v>
      </c>
      <c r="Q844" s="40" t="s">
        <v>20</v>
      </c>
      <c r="R844" s="40" t="s">
        <v>20</v>
      </c>
      <c r="S844" s="40" t="s">
        <v>20</v>
      </c>
      <c r="T844" s="22" t="s">
        <v>20</v>
      </c>
      <c r="U844" s="22" t="s">
        <v>20</v>
      </c>
      <c r="V844" s="22" t="s">
        <v>20</v>
      </c>
      <c r="W844" s="22" t="s">
        <v>20</v>
      </c>
      <c r="X844" s="22" t="s">
        <v>20</v>
      </c>
      <c r="Y844" s="22" t="s">
        <v>20</v>
      </c>
    </row>
    <row r="845" spans="1:25" x14ac:dyDescent="0.25">
      <c r="A845" s="38" t="s">
        <v>20</v>
      </c>
      <c r="B845" s="22" t="s">
        <v>20</v>
      </c>
      <c r="C845" s="22" t="s">
        <v>20</v>
      </c>
      <c r="D845" s="22" t="s">
        <v>20</v>
      </c>
      <c r="E845" s="22" t="s">
        <v>20</v>
      </c>
      <c r="F845" s="22" t="s">
        <v>20</v>
      </c>
      <c r="G845" s="22" t="s">
        <v>20</v>
      </c>
      <c r="H845" s="22" t="s">
        <v>20</v>
      </c>
      <c r="I845" s="22" t="s">
        <v>20</v>
      </c>
      <c r="J845" s="22" t="s">
        <v>20</v>
      </c>
      <c r="K845" s="22" t="s">
        <v>20</v>
      </c>
      <c r="L845" s="22" t="s">
        <v>20</v>
      </c>
      <c r="M845" s="22" t="s">
        <v>20</v>
      </c>
      <c r="N845" s="40" t="s">
        <v>20</v>
      </c>
      <c r="O845" s="40" t="s">
        <v>20</v>
      </c>
      <c r="P845" s="40" t="s">
        <v>20</v>
      </c>
      <c r="Q845" s="40" t="s">
        <v>20</v>
      </c>
      <c r="R845" s="40" t="s">
        <v>20</v>
      </c>
      <c r="S845" s="40" t="s">
        <v>20</v>
      </c>
      <c r="T845" s="22" t="s">
        <v>20</v>
      </c>
      <c r="U845" s="22" t="s">
        <v>20</v>
      </c>
      <c r="V845" s="22" t="s">
        <v>20</v>
      </c>
      <c r="W845" s="22" t="s">
        <v>20</v>
      </c>
      <c r="X845" s="22" t="s">
        <v>20</v>
      </c>
      <c r="Y845" s="22" t="s">
        <v>20</v>
      </c>
    </row>
    <row r="846" spans="1:25" x14ac:dyDescent="0.25">
      <c r="A846" s="38" t="s">
        <v>20</v>
      </c>
      <c r="B846" s="22" t="s">
        <v>20</v>
      </c>
      <c r="C846" s="22" t="s">
        <v>20</v>
      </c>
      <c r="D846" s="22" t="s">
        <v>20</v>
      </c>
      <c r="E846" s="22" t="s">
        <v>20</v>
      </c>
      <c r="F846" s="22" t="s">
        <v>20</v>
      </c>
      <c r="G846" s="22" t="s">
        <v>20</v>
      </c>
      <c r="H846" s="22" t="s">
        <v>20</v>
      </c>
      <c r="I846" s="22" t="s">
        <v>20</v>
      </c>
      <c r="J846" s="22" t="s">
        <v>20</v>
      </c>
      <c r="K846" s="22" t="s">
        <v>20</v>
      </c>
      <c r="L846" s="22" t="s">
        <v>20</v>
      </c>
      <c r="M846" s="22" t="s">
        <v>20</v>
      </c>
      <c r="N846" s="40" t="s">
        <v>20</v>
      </c>
      <c r="O846" s="40" t="s">
        <v>20</v>
      </c>
      <c r="P846" s="40" t="s">
        <v>20</v>
      </c>
      <c r="Q846" s="40" t="s">
        <v>20</v>
      </c>
      <c r="R846" s="40" t="s">
        <v>20</v>
      </c>
      <c r="S846" s="40" t="s">
        <v>20</v>
      </c>
      <c r="T846" s="22" t="s">
        <v>20</v>
      </c>
      <c r="U846" s="22" t="s">
        <v>20</v>
      </c>
      <c r="V846" s="22" t="s">
        <v>20</v>
      </c>
      <c r="W846" s="22" t="s">
        <v>20</v>
      </c>
      <c r="X846" s="22" t="s">
        <v>20</v>
      </c>
      <c r="Y846" s="22" t="s">
        <v>20</v>
      </c>
    </row>
    <row r="847" spans="1:25" x14ac:dyDescent="0.25">
      <c r="A847" s="38" t="s">
        <v>20</v>
      </c>
      <c r="B847" s="22" t="s">
        <v>20</v>
      </c>
      <c r="C847" s="22" t="s">
        <v>20</v>
      </c>
      <c r="D847" s="22" t="s">
        <v>20</v>
      </c>
      <c r="E847" s="22" t="s">
        <v>20</v>
      </c>
      <c r="F847" s="22" t="s">
        <v>20</v>
      </c>
      <c r="G847" s="22" t="s">
        <v>20</v>
      </c>
      <c r="H847" s="22" t="s">
        <v>20</v>
      </c>
      <c r="I847" s="22" t="s">
        <v>20</v>
      </c>
      <c r="J847" s="22" t="s">
        <v>20</v>
      </c>
      <c r="K847" s="22" t="s">
        <v>20</v>
      </c>
      <c r="L847" s="22" t="s">
        <v>20</v>
      </c>
      <c r="M847" s="22" t="s">
        <v>20</v>
      </c>
      <c r="N847" s="40" t="s">
        <v>20</v>
      </c>
      <c r="O847" s="40" t="s">
        <v>20</v>
      </c>
      <c r="P847" s="40" t="s">
        <v>20</v>
      </c>
      <c r="Q847" s="40" t="s">
        <v>20</v>
      </c>
      <c r="R847" s="40" t="s">
        <v>20</v>
      </c>
      <c r="S847" s="40" t="s">
        <v>20</v>
      </c>
      <c r="T847" s="22" t="s">
        <v>20</v>
      </c>
      <c r="U847" s="22" t="s">
        <v>20</v>
      </c>
      <c r="V847" s="22" t="s">
        <v>20</v>
      </c>
      <c r="W847" s="22" t="s">
        <v>20</v>
      </c>
      <c r="X847" s="22" t="s">
        <v>20</v>
      </c>
      <c r="Y847" s="22" t="s">
        <v>20</v>
      </c>
    </row>
    <row r="848" spans="1:25" x14ac:dyDescent="0.25">
      <c r="A848" s="38" t="s">
        <v>20</v>
      </c>
      <c r="B848" s="22" t="s">
        <v>20</v>
      </c>
      <c r="C848" s="22" t="s">
        <v>20</v>
      </c>
      <c r="D848" s="22" t="s">
        <v>20</v>
      </c>
      <c r="E848" s="22" t="s">
        <v>20</v>
      </c>
      <c r="F848" s="22" t="s">
        <v>20</v>
      </c>
      <c r="G848" s="22" t="s">
        <v>20</v>
      </c>
      <c r="H848" s="22" t="s">
        <v>20</v>
      </c>
      <c r="I848" s="22" t="s">
        <v>20</v>
      </c>
      <c r="J848" s="22" t="s">
        <v>20</v>
      </c>
      <c r="K848" s="22" t="s">
        <v>20</v>
      </c>
      <c r="L848" s="22" t="s">
        <v>20</v>
      </c>
      <c r="M848" s="22" t="s">
        <v>20</v>
      </c>
      <c r="N848" s="40" t="s">
        <v>20</v>
      </c>
      <c r="O848" s="40" t="s">
        <v>20</v>
      </c>
      <c r="P848" s="40" t="s">
        <v>20</v>
      </c>
      <c r="Q848" s="40" t="s">
        <v>20</v>
      </c>
      <c r="R848" s="40" t="s">
        <v>20</v>
      </c>
      <c r="S848" s="40" t="s">
        <v>20</v>
      </c>
      <c r="T848" s="22" t="s">
        <v>20</v>
      </c>
      <c r="U848" s="22" t="s">
        <v>20</v>
      </c>
      <c r="V848" s="22" t="s">
        <v>20</v>
      </c>
      <c r="W848" s="22" t="s">
        <v>20</v>
      </c>
      <c r="X848" s="22" t="s">
        <v>20</v>
      </c>
      <c r="Y848" s="22" t="s">
        <v>20</v>
      </c>
    </row>
    <row r="849" spans="1:25" x14ac:dyDescent="0.25">
      <c r="A849" s="38" t="s">
        <v>20</v>
      </c>
      <c r="B849" s="22" t="s">
        <v>20</v>
      </c>
      <c r="C849" s="22" t="s">
        <v>20</v>
      </c>
      <c r="D849" s="22" t="s">
        <v>20</v>
      </c>
      <c r="E849" s="22" t="s">
        <v>20</v>
      </c>
      <c r="F849" s="22" t="s">
        <v>20</v>
      </c>
      <c r="G849" s="22" t="s">
        <v>20</v>
      </c>
      <c r="H849" s="22" t="s">
        <v>20</v>
      </c>
      <c r="I849" s="22" t="s">
        <v>20</v>
      </c>
      <c r="J849" s="22" t="s">
        <v>20</v>
      </c>
      <c r="K849" s="22" t="s">
        <v>20</v>
      </c>
      <c r="L849" s="22" t="s">
        <v>20</v>
      </c>
      <c r="M849" s="22" t="s">
        <v>20</v>
      </c>
      <c r="N849" s="40" t="s">
        <v>20</v>
      </c>
      <c r="O849" s="40" t="s">
        <v>20</v>
      </c>
      <c r="P849" s="40" t="s">
        <v>20</v>
      </c>
      <c r="Q849" s="40" t="s">
        <v>20</v>
      </c>
      <c r="R849" s="40" t="s">
        <v>20</v>
      </c>
      <c r="S849" s="40" t="s">
        <v>20</v>
      </c>
      <c r="T849" s="22" t="s">
        <v>20</v>
      </c>
      <c r="U849" s="22" t="s">
        <v>20</v>
      </c>
      <c r="V849" s="22" t="s">
        <v>20</v>
      </c>
      <c r="W849" s="22" t="s">
        <v>20</v>
      </c>
      <c r="X849" s="22" t="s">
        <v>20</v>
      </c>
      <c r="Y849" s="22" t="s">
        <v>20</v>
      </c>
    </row>
    <row r="850" spans="1:25" x14ac:dyDescent="0.25">
      <c r="A850" s="38" t="s">
        <v>20</v>
      </c>
      <c r="B850" s="22" t="s">
        <v>20</v>
      </c>
      <c r="C850" s="22" t="s">
        <v>20</v>
      </c>
      <c r="D850" s="22" t="s">
        <v>20</v>
      </c>
      <c r="E850" s="22" t="s">
        <v>20</v>
      </c>
      <c r="F850" s="22" t="s">
        <v>20</v>
      </c>
      <c r="G850" s="22" t="s">
        <v>20</v>
      </c>
      <c r="H850" s="22" t="s">
        <v>20</v>
      </c>
      <c r="I850" s="22" t="s">
        <v>20</v>
      </c>
      <c r="J850" s="22" t="s">
        <v>20</v>
      </c>
      <c r="K850" s="22" t="s">
        <v>20</v>
      </c>
      <c r="L850" s="22" t="s">
        <v>20</v>
      </c>
      <c r="M850" s="22" t="s">
        <v>20</v>
      </c>
      <c r="N850" s="40" t="s">
        <v>20</v>
      </c>
      <c r="O850" s="40" t="s">
        <v>20</v>
      </c>
      <c r="P850" s="40" t="s">
        <v>20</v>
      </c>
      <c r="Q850" s="40" t="s">
        <v>20</v>
      </c>
      <c r="R850" s="40" t="s">
        <v>20</v>
      </c>
      <c r="S850" s="40" t="s">
        <v>20</v>
      </c>
      <c r="T850" s="22" t="s">
        <v>20</v>
      </c>
      <c r="U850" s="22" t="s">
        <v>20</v>
      </c>
      <c r="V850" s="22" t="s">
        <v>20</v>
      </c>
      <c r="W850" s="22" t="s">
        <v>20</v>
      </c>
      <c r="X850" s="22" t="s">
        <v>20</v>
      </c>
      <c r="Y850" s="22" t="s">
        <v>20</v>
      </c>
    </row>
    <row r="851" spans="1:25" x14ac:dyDescent="0.25">
      <c r="A851" s="38" t="s">
        <v>20</v>
      </c>
      <c r="B851" s="22" t="s">
        <v>20</v>
      </c>
      <c r="C851" s="22" t="s">
        <v>20</v>
      </c>
      <c r="D851" s="22" t="s">
        <v>20</v>
      </c>
      <c r="E851" s="22" t="s">
        <v>20</v>
      </c>
      <c r="F851" s="22" t="s">
        <v>20</v>
      </c>
      <c r="G851" s="22" t="s">
        <v>20</v>
      </c>
      <c r="H851" s="22" t="s">
        <v>20</v>
      </c>
      <c r="I851" s="22" t="s">
        <v>20</v>
      </c>
      <c r="J851" s="22" t="s">
        <v>20</v>
      </c>
      <c r="K851" s="22" t="s">
        <v>20</v>
      </c>
      <c r="L851" s="22" t="s">
        <v>20</v>
      </c>
      <c r="M851" s="22" t="s">
        <v>20</v>
      </c>
      <c r="N851" s="40" t="s">
        <v>20</v>
      </c>
      <c r="O851" s="40" t="s">
        <v>20</v>
      </c>
      <c r="P851" s="40" t="s">
        <v>20</v>
      </c>
      <c r="Q851" s="40" t="s">
        <v>20</v>
      </c>
      <c r="R851" s="40" t="s">
        <v>20</v>
      </c>
      <c r="S851" s="40" t="s">
        <v>20</v>
      </c>
      <c r="T851" s="22" t="s">
        <v>20</v>
      </c>
      <c r="U851" s="22" t="s">
        <v>20</v>
      </c>
      <c r="V851" s="22" t="s">
        <v>20</v>
      </c>
      <c r="W851" s="22" t="s">
        <v>20</v>
      </c>
      <c r="X851" s="22" t="s">
        <v>20</v>
      </c>
      <c r="Y851" s="22" t="s">
        <v>20</v>
      </c>
    </row>
    <row r="852" spans="1:25" x14ac:dyDescent="0.25">
      <c r="A852" s="38" t="s">
        <v>20</v>
      </c>
      <c r="B852" s="22" t="s">
        <v>20</v>
      </c>
      <c r="C852" s="22" t="s">
        <v>20</v>
      </c>
      <c r="D852" s="22" t="s">
        <v>20</v>
      </c>
      <c r="E852" s="22" t="s">
        <v>20</v>
      </c>
      <c r="F852" s="22" t="s">
        <v>20</v>
      </c>
      <c r="G852" s="22" t="s">
        <v>20</v>
      </c>
      <c r="H852" s="22" t="s">
        <v>20</v>
      </c>
      <c r="I852" s="22" t="s">
        <v>20</v>
      </c>
      <c r="J852" s="22" t="s">
        <v>20</v>
      </c>
      <c r="K852" s="22" t="s">
        <v>20</v>
      </c>
      <c r="L852" s="22" t="s">
        <v>20</v>
      </c>
      <c r="M852" s="22" t="s">
        <v>20</v>
      </c>
      <c r="N852" s="40" t="s">
        <v>20</v>
      </c>
      <c r="O852" s="40" t="s">
        <v>20</v>
      </c>
      <c r="P852" s="40" t="s">
        <v>20</v>
      </c>
      <c r="Q852" s="40" t="s">
        <v>20</v>
      </c>
      <c r="R852" s="40" t="s">
        <v>20</v>
      </c>
      <c r="S852" s="40" t="s">
        <v>20</v>
      </c>
      <c r="T852" s="22" t="s">
        <v>20</v>
      </c>
      <c r="U852" s="22" t="s">
        <v>20</v>
      </c>
      <c r="V852" s="22" t="s">
        <v>20</v>
      </c>
      <c r="W852" s="22" t="s">
        <v>20</v>
      </c>
      <c r="X852" s="22" t="s">
        <v>20</v>
      </c>
      <c r="Y852" s="22" t="s">
        <v>20</v>
      </c>
    </row>
    <row r="853" spans="1:25" x14ac:dyDescent="0.25">
      <c r="A853" s="38" t="s">
        <v>20</v>
      </c>
      <c r="B853" s="22" t="s">
        <v>20</v>
      </c>
      <c r="C853" s="22" t="s">
        <v>20</v>
      </c>
      <c r="D853" s="22" t="s">
        <v>20</v>
      </c>
      <c r="E853" s="22" t="s">
        <v>20</v>
      </c>
      <c r="F853" s="22" t="s">
        <v>20</v>
      </c>
      <c r="G853" s="22" t="s">
        <v>20</v>
      </c>
      <c r="H853" s="22" t="s">
        <v>20</v>
      </c>
      <c r="I853" s="22" t="s">
        <v>20</v>
      </c>
      <c r="J853" s="22" t="s">
        <v>20</v>
      </c>
      <c r="K853" s="22" t="s">
        <v>20</v>
      </c>
      <c r="L853" s="22" t="s">
        <v>20</v>
      </c>
      <c r="M853" s="22" t="s">
        <v>20</v>
      </c>
      <c r="N853" s="40" t="s">
        <v>20</v>
      </c>
      <c r="O853" s="40" t="s">
        <v>20</v>
      </c>
      <c r="P853" s="40" t="s">
        <v>20</v>
      </c>
      <c r="Q853" s="40" t="s">
        <v>20</v>
      </c>
      <c r="R853" s="40" t="s">
        <v>20</v>
      </c>
      <c r="S853" s="40" t="s">
        <v>20</v>
      </c>
      <c r="T853" s="22" t="s">
        <v>20</v>
      </c>
      <c r="U853" s="22" t="s">
        <v>20</v>
      </c>
      <c r="V853" s="22" t="s">
        <v>20</v>
      </c>
      <c r="W853" s="22" t="s">
        <v>20</v>
      </c>
      <c r="X853" s="22" t="s">
        <v>20</v>
      </c>
      <c r="Y853" s="22" t="s">
        <v>20</v>
      </c>
    </row>
    <row r="854" spans="1:25" x14ac:dyDescent="0.25">
      <c r="A854" s="38" t="s">
        <v>20</v>
      </c>
      <c r="B854" s="22" t="s">
        <v>20</v>
      </c>
      <c r="C854" s="22" t="s">
        <v>20</v>
      </c>
      <c r="D854" s="22" t="s">
        <v>20</v>
      </c>
      <c r="E854" s="22" t="s">
        <v>20</v>
      </c>
      <c r="F854" s="22" t="s">
        <v>20</v>
      </c>
      <c r="G854" s="22" t="s">
        <v>20</v>
      </c>
      <c r="H854" s="22" t="s">
        <v>20</v>
      </c>
      <c r="I854" s="22" t="s">
        <v>20</v>
      </c>
      <c r="J854" s="22" t="s">
        <v>20</v>
      </c>
      <c r="K854" s="22" t="s">
        <v>20</v>
      </c>
      <c r="L854" s="22" t="s">
        <v>20</v>
      </c>
      <c r="M854" s="22" t="s">
        <v>20</v>
      </c>
      <c r="N854" s="40" t="s">
        <v>20</v>
      </c>
      <c r="O854" s="40" t="s">
        <v>20</v>
      </c>
      <c r="P854" s="40" t="s">
        <v>20</v>
      </c>
      <c r="Q854" s="40" t="s">
        <v>20</v>
      </c>
      <c r="R854" s="40" t="s">
        <v>20</v>
      </c>
      <c r="S854" s="40" t="s">
        <v>20</v>
      </c>
      <c r="T854" s="22" t="s">
        <v>20</v>
      </c>
      <c r="U854" s="22" t="s">
        <v>20</v>
      </c>
      <c r="V854" s="22" t="s">
        <v>20</v>
      </c>
      <c r="W854" s="22" t="s">
        <v>20</v>
      </c>
      <c r="X854" s="22" t="s">
        <v>20</v>
      </c>
      <c r="Y854" s="22" t="s">
        <v>20</v>
      </c>
    </row>
    <row r="855" spans="1:25" x14ac:dyDescent="0.25">
      <c r="A855" s="38" t="s">
        <v>20</v>
      </c>
      <c r="B855" s="22" t="s">
        <v>20</v>
      </c>
      <c r="C855" s="22" t="s">
        <v>20</v>
      </c>
      <c r="D855" s="22" t="s">
        <v>20</v>
      </c>
      <c r="E855" s="22" t="s">
        <v>20</v>
      </c>
      <c r="F855" s="22" t="s">
        <v>20</v>
      </c>
      <c r="G855" s="22" t="s">
        <v>20</v>
      </c>
      <c r="H855" s="22" t="s">
        <v>20</v>
      </c>
      <c r="I855" s="22" t="s">
        <v>20</v>
      </c>
      <c r="J855" s="22" t="s">
        <v>20</v>
      </c>
      <c r="K855" s="22" t="s">
        <v>20</v>
      </c>
      <c r="L855" s="22" t="s">
        <v>20</v>
      </c>
      <c r="M855" s="22" t="s">
        <v>20</v>
      </c>
      <c r="N855" s="40" t="s">
        <v>20</v>
      </c>
      <c r="O855" s="40" t="s">
        <v>20</v>
      </c>
      <c r="P855" s="40" t="s">
        <v>20</v>
      </c>
      <c r="Q855" s="40" t="s">
        <v>20</v>
      </c>
      <c r="R855" s="40" t="s">
        <v>20</v>
      </c>
      <c r="S855" s="40" t="s">
        <v>20</v>
      </c>
      <c r="T855" s="22" t="s">
        <v>20</v>
      </c>
      <c r="U855" s="22" t="s">
        <v>20</v>
      </c>
      <c r="V855" s="22" t="s">
        <v>20</v>
      </c>
      <c r="W855" s="22" t="s">
        <v>20</v>
      </c>
      <c r="X855" s="22" t="s">
        <v>20</v>
      </c>
      <c r="Y855" s="22" t="s">
        <v>20</v>
      </c>
    </row>
    <row r="856" spans="1:25" x14ac:dyDescent="0.25">
      <c r="A856" s="38" t="s">
        <v>20</v>
      </c>
      <c r="B856" s="22" t="s">
        <v>20</v>
      </c>
      <c r="C856" s="22" t="s">
        <v>20</v>
      </c>
      <c r="D856" s="22" t="s">
        <v>20</v>
      </c>
      <c r="E856" s="22" t="s">
        <v>20</v>
      </c>
      <c r="F856" s="22" t="s">
        <v>20</v>
      </c>
      <c r="G856" s="22" t="s">
        <v>20</v>
      </c>
      <c r="H856" s="22" t="s">
        <v>20</v>
      </c>
      <c r="I856" s="22" t="s">
        <v>20</v>
      </c>
      <c r="J856" s="22" t="s">
        <v>20</v>
      </c>
      <c r="K856" s="22" t="s">
        <v>20</v>
      </c>
      <c r="L856" s="22" t="s">
        <v>20</v>
      </c>
      <c r="M856" s="22" t="s">
        <v>20</v>
      </c>
      <c r="N856" s="40" t="s">
        <v>20</v>
      </c>
      <c r="O856" s="40" t="s">
        <v>20</v>
      </c>
      <c r="P856" s="40" t="s">
        <v>20</v>
      </c>
      <c r="Q856" s="40" t="s">
        <v>20</v>
      </c>
      <c r="R856" s="40" t="s">
        <v>20</v>
      </c>
      <c r="S856" s="40" t="s">
        <v>20</v>
      </c>
      <c r="T856" s="22" t="s">
        <v>20</v>
      </c>
      <c r="U856" s="22" t="s">
        <v>20</v>
      </c>
      <c r="V856" s="22" t="s">
        <v>20</v>
      </c>
      <c r="W856" s="22" t="s">
        <v>20</v>
      </c>
      <c r="X856" s="22" t="s">
        <v>20</v>
      </c>
      <c r="Y856" s="22" t="s">
        <v>20</v>
      </c>
    </row>
    <row r="857" spans="1:25" x14ac:dyDescent="0.25">
      <c r="A857" s="38" t="s">
        <v>20</v>
      </c>
      <c r="B857" s="22" t="s">
        <v>20</v>
      </c>
      <c r="C857" s="22" t="s">
        <v>20</v>
      </c>
      <c r="D857" s="22" t="s">
        <v>20</v>
      </c>
      <c r="E857" s="22" t="s">
        <v>20</v>
      </c>
      <c r="F857" s="22" t="s">
        <v>20</v>
      </c>
      <c r="G857" s="22" t="s">
        <v>20</v>
      </c>
      <c r="H857" s="22" t="s">
        <v>20</v>
      </c>
      <c r="I857" s="22" t="s">
        <v>20</v>
      </c>
      <c r="J857" s="22" t="s">
        <v>20</v>
      </c>
      <c r="K857" s="22" t="s">
        <v>20</v>
      </c>
      <c r="L857" s="22" t="s">
        <v>20</v>
      </c>
      <c r="M857" s="22" t="s">
        <v>20</v>
      </c>
      <c r="N857" s="40" t="s">
        <v>20</v>
      </c>
      <c r="O857" s="40" t="s">
        <v>20</v>
      </c>
      <c r="P857" s="40" t="s">
        <v>20</v>
      </c>
      <c r="Q857" s="40" t="s">
        <v>20</v>
      </c>
      <c r="R857" s="40" t="s">
        <v>20</v>
      </c>
      <c r="S857" s="40" t="s">
        <v>20</v>
      </c>
      <c r="T857" s="22" t="s">
        <v>20</v>
      </c>
      <c r="U857" s="22" t="s">
        <v>20</v>
      </c>
      <c r="V857" s="22" t="s">
        <v>20</v>
      </c>
      <c r="W857" s="22" t="s">
        <v>20</v>
      </c>
      <c r="X857" s="22" t="s">
        <v>20</v>
      </c>
      <c r="Y857" s="22" t="s">
        <v>20</v>
      </c>
    </row>
    <row r="858" spans="1:25" x14ac:dyDescent="0.25">
      <c r="A858" s="38" t="s">
        <v>20</v>
      </c>
      <c r="B858" s="22" t="s">
        <v>20</v>
      </c>
      <c r="C858" s="22" t="s">
        <v>20</v>
      </c>
      <c r="D858" s="22" t="s">
        <v>20</v>
      </c>
      <c r="E858" s="22" t="s">
        <v>20</v>
      </c>
      <c r="F858" s="22" t="s">
        <v>20</v>
      </c>
      <c r="G858" s="22" t="s">
        <v>20</v>
      </c>
      <c r="H858" s="22" t="s">
        <v>20</v>
      </c>
      <c r="I858" s="22" t="s">
        <v>20</v>
      </c>
      <c r="J858" s="22" t="s">
        <v>20</v>
      </c>
      <c r="K858" s="22" t="s">
        <v>20</v>
      </c>
      <c r="L858" s="22" t="s">
        <v>20</v>
      </c>
      <c r="M858" s="22" t="s">
        <v>20</v>
      </c>
      <c r="N858" s="40" t="s">
        <v>20</v>
      </c>
      <c r="O858" s="40" t="s">
        <v>20</v>
      </c>
      <c r="P858" s="40" t="s">
        <v>20</v>
      </c>
      <c r="Q858" s="40" t="s">
        <v>20</v>
      </c>
      <c r="R858" s="40" t="s">
        <v>20</v>
      </c>
      <c r="S858" s="40" t="s">
        <v>20</v>
      </c>
      <c r="T858" s="22" t="s">
        <v>20</v>
      </c>
      <c r="U858" s="22" t="s">
        <v>20</v>
      </c>
      <c r="V858" s="22" t="s">
        <v>20</v>
      </c>
      <c r="W858" s="22" t="s">
        <v>20</v>
      </c>
      <c r="X858" s="22" t="s">
        <v>20</v>
      </c>
      <c r="Y858" s="22" t="s">
        <v>20</v>
      </c>
    </row>
    <row r="859" spans="1:25" x14ac:dyDescent="0.25">
      <c r="A859" s="38" t="s">
        <v>20</v>
      </c>
      <c r="B859" s="22" t="s">
        <v>20</v>
      </c>
      <c r="C859" s="22" t="s">
        <v>20</v>
      </c>
      <c r="D859" s="22" t="s">
        <v>20</v>
      </c>
      <c r="E859" s="22" t="s">
        <v>20</v>
      </c>
      <c r="F859" s="22" t="s">
        <v>20</v>
      </c>
      <c r="G859" s="22" t="s">
        <v>20</v>
      </c>
      <c r="H859" s="22" t="s">
        <v>20</v>
      </c>
      <c r="I859" s="22" t="s">
        <v>20</v>
      </c>
      <c r="J859" s="22" t="s">
        <v>20</v>
      </c>
      <c r="K859" s="22" t="s">
        <v>20</v>
      </c>
      <c r="L859" s="22" t="s">
        <v>20</v>
      </c>
      <c r="M859" s="22" t="s">
        <v>20</v>
      </c>
      <c r="N859" s="40" t="s">
        <v>20</v>
      </c>
      <c r="O859" s="40" t="s">
        <v>20</v>
      </c>
      <c r="P859" s="40" t="s">
        <v>20</v>
      </c>
      <c r="Q859" s="40" t="s">
        <v>20</v>
      </c>
      <c r="R859" s="40" t="s">
        <v>20</v>
      </c>
      <c r="S859" s="40" t="s">
        <v>20</v>
      </c>
      <c r="T859" s="22" t="s">
        <v>20</v>
      </c>
      <c r="U859" s="22" t="s">
        <v>20</v>
      </c>
      <c r="V859" s="22" t="s">
        <v>20</v>
      </c>
      <c r="W859" s="22" t="s">
        <v>20</v>
      </c>
      <c r="X859" s="22" t="s">
        <v>20</v>
      </c>
      <c r="Y859" s="22" t="s">
        <v>20</v>
      </c>
    </row>
    <row r="860" spans="1:25" x14ac:dyDescent="0.25">
      <c r="A860" s="38" t="s">
        <v>20</v>
      </c>
      <c r="B860" s="22" t="s">
        <v>20</v>
      </c>
      <c r="C860" s="22" t="s">
        <v>20</v>
      </c>
      <c r="D860" s="22" t="s">
        <v>20</v>
      </c>
      <c r="E860" s="22" t="s">
        <v>20</v>
      </c>
      <c r="F860" s="22" t="s">
        <v>20</v>
      </c>
      <c r="G860" s="22" t="s">
        <v>20</v>
      </c>
      <c r="H860" s="22" t="s">
        <v>20</v>
      </c>
      <c r="I860" s="22" t="s">
        <v>20</v>
      </c>
      <c r="J860" s="22" t="s">
        <v>20</v>
      </c>
      <c r="K860" s="22" t="s">
        <v>20</v>
      </c>
      <c r="L860" s="22" t="s">
        <v>20</v>
      </c>
      <c r="M860" s="22" t="s">
        <v>20</v>
      </c>
      <c r="N860" s="40" t="s">
        <v>20</v>
      </c>
      <c r="O860" s="40" t="s">
        <v>20</v>
      </c>
      <c r="P860" s="40" t="s">
        <v>20</v>
      </c>
      <c r="Q860" s="40" t="s">
        <v>20</v>
      </c>
      <c r="R860" s="40" t="s">
        <v>20</v>
      </c>
      <c r="S860" s="40" t="s">
        <v>20</v>
      </c>
      <c r="T860" s="22" t="s">
        <v>20</v>
      </c>
      <c r="U860" s="22" t="s">
        <v>20</v>
      </c>
      <c r="V860" s="22" t="s">
        <v>20</v>
      </c>
      <c r="W860" s="22" t="s">
        <v>20</v>
      </c>
      <c r="X860" s="22" t="s">
        <v>20</v>
      </c>
      <c r="Y860" s="22" t="s">
        <v>20</v>
      </c>
    </row>
    <row r="861" spans="1:25" x14ac:dyDescent="0.25">
      <c r="A861" s="38" t="s">
        <v>20</v>
      </c>
      <c r="B861" s="22" t="s">
        <v>20</v>
      </c>
      <c r="C861" s="22" t="s">
        <v>20</v>
      </c>
      <c r="D861" s="22" t="s">
        <v>20</v>
      </c>
      <c r="E861" s="22" t="s">
        <v>20</v>
      </c>
      <c r="F861" s="22" t="s">
        <v>20</v>
      </c>
      <c r="G861" s="22" t="s">
        <v>20</v>
      </c>
      <c r="H861" s="22" t="s">
        <v>20</v>
      </c>
      <c r="I861" s="22" t="s">
        <v>20</v>
      </c>
      <c r="J861" s="22" t="s">
        <v>20</v>
      </c>
      <c r="K861" s="22" t="s">
        <v>20</v>
      </c>
      <c r="L861" s="22" t="s">
        <v>20</v>
      </c>
      <c r="M861" s="22" t="s">
        <v>20</v>
      </c>
      <c r="N861" s="40" t="s">
        <v>20</v>
      </c>
      <c r="O861" s="40" t="s">
        <v>20</v>
      </c>
      <c r="P861" s="40" t="s">
        <v>20</v>
      </c>
      <c r="Q861" s="40" t="s">
        <v>20</v>
      </c>
      <c r="R861" s="40" t="s">
        <v>20</v>
      </c>
      <c r="S861" s="40" t="s">
        <v>20</v>
      </c>
      <c r="T861" s="22" t="s">
        <v>20</v>
      </c>
      <c r="U861" s="22" t="s">
        <v>20</v>
      </c>
      <c r="V861" s="22" t="s">
        <v>20</v>
      </c>
      <c r="W861" s="22" t="s">
        <v>20</v>
      </c>
      <c r="X861" s="22" t="s">
        <v>20</v>
      </c>
      <c r="Y861" s="22" t="s">
        <v>20</v>
      </c>
    </row>
    <row r="862" spans="1:25" x14ac:dyDescent="0.25">
      <c r="A862" s="38" t="s">
        <v>20</v>
      </c>
      <c r="B862" s="22" t="s">
        <v>20</v>
      </c>
      <c r="C862" s="22" t="s">
        <v>20</v>
      </c>
      <c r="D862" s="22" t="s">
        <v>20</v>
      </c>
      <c r="E862" s="22" t="s">
        <v>20</v>
      </c>
      <c r="F862" s="22" t="s">
        <v>20</v>
      </c>
      <c r="G862" s="22" t="s">
        <v>20</v>
      </c>
      <c r="H862" s="22" t="s">
        <v>20</v>
      </c>
      <c r="I862" s="22" t="s">
        <v>20</v>
      </c>
      <c r="J862" s="22" t="s">
        <v>20</v>
      </c>
      <c r="K862" s="22" t="s">
        <v>20</v>
      </c>
      <c r="L862" s="22" t="s">
        <v>20</v>
      </c>
      <c r="M862" s="22" t="s">
        <v>20</v>
      </c>
      <c r="N862" s="40" t="s">
        <v>20</v>
      </c>
      <c r="O862" s="40" t="s">
        <v>20</v>
      </c>
      <c r="P862" s="40" t="s">
        <v>20</v>
      </c>
      <c r="Q862" s="40" t="s">
        <v>20</v>
      </c>
      <c r="R862" s="40" t="s">
        <v>20</v>
      </c>
      <c r="S862" s="40" t="s">
        <v>20</v>
      </c>
      <c r="T862" s="22" t="s">
        <v>20</v>
      </c>
      <c r="U862" s="22" t="s">
        <v>20</v>
      </c>
      <c r="V862" s="22" t="s">
        <v>20</v>
      </c>
      <c r="W862" s="22" t="s">
        <v>20</v>
      </c>
      <c r="X862" s="22" t="s">
        <v>20</v>
      </c>
      <c r="Y862" s="22" t="s">
        <v>20</v>
      </c>
    </row>
    <row r="863" spans="1:25" x14ac:dyDescent="0.25">
      <c r="A863" s="38" t="s">
        <v>20</v>
      </c>
      <c r="B863" s="22" t="s">
        <v>20</v>
      </c>
      <c r="C863" s="22" t="s">
        <v>20</v>
      </c>
      <c r="D863" s="22" t="s">
        <v>20</v>
      </c>
      <c r="E863" s="22" t="s">
        <v>20</v>
      </c>
      <c r="F863" s="22" t="s">
        <v>20</v>
      </c>
      <c r="G863" s="22" t="s">
        <v>20</v>
      </c>
      <c r="H863" s="22" t="s">
        <v>20</v>
      </c>
      <c r="I863" s="22" t="s">
        <v>20</v>
      </c>
      <c r="J863" s="22" t="s">
        <v>20</v>
      </c>
      <c r="K863" s="22" t="s">
        <v>20</v>
      </c>
      <c r="L863" s="22" t="s">
        <v>20</v>
      </c>
      <c r="M863" s="22" t="s">
        <v>20</v>
      </c>
      <c r="N863" s="40" t="s">
        <v>20</v>
      </c>
      <c r="O863" s="40" t="s">
        <v>20</v>
      </c>
      <c r="P863" s="40" t="s">
        <v>20</v>
      </c>
      <c r="Q863" s="40" t="s">
        <v>20</v>
      </c>
      <c r="R863" s="40" t="s">
        <v>20</v>
      </c>
      <c r="S863" s="40" t="s">
        <v>20</v>
      </c>
      <c r="T863" s="22" t="s">
        <v>20</v>
      </c>
      <c r="U863" s="22" t="s">
        <v>20</v>
      </c>
      <c r="V863" s="22" t="s">
        <v>20</v>
      </c>
      <c r="W863" s="22" t="s">
        <v>20</v>
      </c>
      <c r="X863" s="22" t="s">
        <v>20</v>
      </c>
      <c r="Y863" s="22" t="s">
        <v>20</v>
      </c>
    </row>
    <row r="864" spans="1:25" x14ac:dyDescent="0.25">
      <c r="A864" s="38" t="s">
        <v>20</v>
      </c>
      <c r="B864" s="22" t="s">
        <v>20</v>
      </c>
      <c r="C864" s="22" t="s">
        <v>20</v>
      </c>
      <c r="D864" s="22" t="s">
        <v>20</v>
      </c>
      <c r="E864" s="22" t="s">
        <v>20</v>
      </c>
      <c r="F864" s="22" t="s">
        <v>20</v>
      </c>
      <c r="G864" s="22" t="s">
        <v>20</v>
      </c>
      <c r="H864" s="22" t="s">
        <v>20</v>
      </c>
      <c r="I864" s="22" t="s">
        <v>20</v>
      </c>
      <c r="J864" s="22" t="s">
        <v>20</v>
      </c>
      <c r="K864" s="22" t="s">
        <v>20</v>
      </c>
      <c r="L864" s="22" t="s">
        <v>20</v>
      </c>
      <c r="M864" s="22" t="s">
        <v>20</v>
      </c>
      <c r="N864" s="40" t="s">
        <v>20</v>
      </c>
      <c r="O864" s="40" t="s">
        <v>20</v>
      </c>
      <c r="P864" s="40" t="s">
        <v>20</v>
      </c>
      <c r="Q864" s="40" t="s">
        <v>20</v>
      </c>
      <c r="R864" s="40" t="s">
        <v>20</v>
      </c>
      <c r="S864" s="40" t="s">
        <v>20</v>
      </c>
      <c r="T864" s="22" t="s">
        <v>20</v>
      </c>
      <c r="U864" s="22" t="s">
        <v>20</v>
      </c>
      <c r="V864" s="22" t="s">
        <v>20</v>
      </c>
      <c r="W864" s="22" t="s">
        <v>20</v>
      </c>
      <c r="X864" s="22" t="s">
        <v>20</v>
      </c>
      <c r="Y864" s="22" t="s">
        <v>20</v>
      </c>
    </row>
    <row r="865" spans="1:25" x14ac:dyDescent="0.25">
      <c r="A865" s="38" t="s">
        <v>20</v>
      </c>
      <c r="B865" s="22" t="s">
        <v>20</v>
      </c>
      <c r="C865" s="22" t="s">
        <v>20</v>
      </c>
      <c r="D865" s="22" t="s">
        <v>20</v>
      </c>
      <c r="E865" s="22" t="s">
        <v>20</v>
      </c>
      <c r="F865" s="22" t="s">
        <v>20</v>
      </c>
      <c r="G865" s="22" t="s">
        <v>20</v>
      </c>
      <c r="H865" s="22" t="s">
        <v>20</v>
      </c>
      <c r="I865" s="22" t="s">
        <v>20</v>
      </c>
      <c r="J865" s="22" t="s">
        <v>20</v>
      </c>
      <c r="K865" s="22" t="s">
        <v>20</v>
      </c>
      <c r="L865" s="22" t="s">
        <v>20</v>
      </c>
      <c r="M865" s="22" t="s">
        <v>20</v>
      </c>
      <c r="N865" s="40" t="s">
        <v>20</v>
      </c>
      <c r="O865" s="40" t="s">
        <v>20</v>
      </c>
      <c r="P865" s="40" t="s">
        <v>20</v>
      </c>
      <c r="Q865" s="40" t="s">
        <v>20</v>
      </c>
      <c r="R865" s="40" t="s">
        <v>20</v>
      </c>
      <c r="S865" s="40" t="s">
        <v>20</v>
      </c>
      <c r="T865" s="22" t="s">
        <v>20</v>
      </c>
      <c r="U865" s="22" t="s">
        <v>20</v>
      </c>
      <c r="V865" s="22" t="s">
        <v>20</v>
      </c>
      <c r="W865" s="22" t="s">
        <v>20</v>
      </c>
      <c r="X865" s="22" t="s">
        <v>20</v>
      </c>
      <c r="Y865" s="22" t="s">
        <v>20</v>
      </c>
    </row>
    <row r="866" spans="1:25" x14ac:dyDescent="0.25">
      <c r="A866" s="38" t="s">
        <v>20</v>
      </c>
      <c r="B866" s="22" t="s">
        <v>20</v>
      </c>
      <c r="C866" s="22" t="s">
        <v>20</v>
      </c>
      <c r="D866" s="22" t="s">
        <v>20</v>
      </c>
      <c r="E866" s="22" t="s">
        <v>20</v>
      </c>
      <c r="F866" s="22" t="s">
        <v>20</v>
      </c>
      <c r="G866" s="22" t="s">
        <v>20</v>
      </c>
      <c r="H866" s="22" t="s">
        <v>20</v>
      </c>
      <c r="I866" s="22" t="s">
        <v>20</v>
      </c>
      <c r="J866" s="22" t="s">
        <v>20</v>
      </c>
      <c r="K866" s="22" t="s">
        <v>20</v>
      </c>
      <c r="L866" s="22" t="s">
        <v>20</v>
      </c>
      <c r="M866" s="22" t="s">
        <v>20</v>
      </c>
      <c r="N866" s="40" t="s">
        <v>20</v>
      </c>
      <c r="O866" s="40" t="s">
        <v>20</v>
      </c>
      <c r="P866" s="40" t="s">
        <v>20</v>
      </c>
      <c r="Q866" s="40" t="s">
        <v>20</v>
      </c>
      <c r="R866" s="40" t="s">
        <v>20</v>
      </c>
      <c r="S866" s="40" t="s">
        <v>20</v>
      </c>
      <c r="T866" s="22" t="s">
        <v>20</v>
      </c>
      <c r="U866" s="22" t="s">
        <v>20</v>
      </c>
      <c r="V866" s="22" t="s">
        <v>20</v>
      </c>
      <c r="W866" s="22" t="s">
        <v>20</v>
      </c>
      <c r="X866" s="22" t="s">
        <v>20</v>
      </c>
      <c r="Y866" s="22" t="s">
        <v>20</v>
      </c>
    </row>
    <row r="867" spans="1:25" x14ac:dyDescent="0.25">
      <c r="A867" s="38" t="s">
        <v>20</v>
      </c>
      <c r="B867" s="22" t="s">
        <v>20</v>
      </c>
      <c r="C867" s="22" t="s">
        <v>20</v>
      </c>
      <c r="D867" s="22" t="s">
        <v>20</v>
      </c>
      <c r="E867" s="22" t="s">
        <v>20</v>
      </c>
      <c r="F867" s="22" t="s">
        <v>20</v>
      </c>
      <c r="G867" s="22" t="s">
        <v>20</v>
      </c>
      <c r="H867" s="22" t="s">
        <v>20</v>
      </c>
      <c r="I867" s="22" t="s">
        <v>20</v>
      </c>
      <c r="J867" s="22" t="s">
        <v>20</v>
      </c>
      <c r="K867" s="22" t="s">
        <v>20</v>
      </c>
      <c r="L867" s="22" t="s">
        <v>20</v>
      </c>
      <c r="M867" s="22" t="s">
        <v>20</v>
      </c>
      <c r="N867" s="40" t="s">
        <v>20</v>
      </c>
      <c r="O867" s="40" t="s">
        <v>20</v>
      </c>
      <c r="P867" s="40" t="s">
        <v>20</v>
      </c>
      <c r="Q867" s="40" t="s">
        <v>20</v>
      </c>
      <c r="R867" s="40" t="s">
        <v>20</v>
      </c>
      <c r="S867" s="40" t="s">
        <v>20</v>
      </c>
      <c r="T867" s="22" t="s">
        <v>20</v>
      </c>
      <c r="U867" s="22" t="s">
        <v>20</v>
      </c>
      <c r="V867" s="22" t="s">
        <v>20</v>
      </c>
      <c r="W867" s="22" t="s">
        <v>20</v>
      </c>
      <c r="X867" s="22" t="s">
        <v>20</v>
      </c>
      <c r="Y867" s="22" t="s">
        <v>20</v>
      </c>
    </row>
    <row r="868" spans="1:25" x14ac:dyDescent="0.25">
      <c r="A868" s="38" t="s">
        <v>20</v>
      </c>
      <c r="B868" s="22" t="s">
        <v>20</v>
      </c>
      <c r="C868" s="22" t="s">
        <v>20</v>
      </c>
      <c r="D868" s="22" t="s">
        <v>20</v>
      </c>
      <c r="E868" s="22" t="s">
        <v>20</v>
      </c>
      <c r="F868" s="22" t="s">
        <v>20</v>
      </c>
      <c r="G868" s="22" t="s">
        <v>20</v>
      </c>
      <c r="H868" s="22" t="s">
        <v>20</v>
      </c>
      <c r="I868" s="22" t="s">
        <v>20</v>
      </c>
      <c r="J868" s="22" t="s">
        <v>20</v>
      </c>
      <c r="K868" s="22" t="s">
        <v>20</v>
      </c>
      <c r="L868" s="22" t="s">
        <v>20</v>
      </c>
      <c r="M868" s="22" t="s">
        <v>20</v>
      </c>
      <c r="N868" s="40" t="s">
        <v>20</v>
      </c>
      <c r="O868" s="40" t="s">
        <v>20</v>
      </c>
      <c r="P868" s="40" t="s">
        <v>20</v>
      </c>
      <c r="Q868" s="40" t="s">
        <v>20</v>
      </c>
      <c r="R868" s="40" t="s">
        <v>20</v>
      </c>
      <c r="S868" s="40" t="s">
        <v>20</v>
      </c>
      <c r="T868" s="22" t="s">
        <v>20</v>
      </c>
      <c r="U868" s="22" t="s">
        <v>20</v>
      </c>
      <c r="V868" s="22" t="s">
        <v>20</v>
      </c>
      <c r="W868" s="22" t="s">
        <v>20</v>
      </c>
      <c r="X868" s="22" t="s">
        <v>20</v>
      </c>
      <c r="Y868" s="22" t="s">
        <v>20</v>
      </c>
    </row>
    <row r="869" spans="1:25" x14ac:dyDescent="0.25">
      <c r="A869" s="38" t="s">
        <v>20</v>
      </c>
      <c r="B869" s="22" t="s">
        <v>20</v>
      </c>
      <c r="C869" s="22" t="s">
        <v>20</v>
      </c>
      <c r="D869" s="22" t="s">
        <v>20</v>
      </c>
      <c r="E869" s="22" t="s">
        <v>20</v>
      </c>
      <c r="F869" s="22" t="s">
        <v>20</v>
      </c>
      <c r="G869" s="22" t="s">
        <v>20</v>
      </c>
      <c r="H869" s="22" t="s">
        <v>20</v>
      </c>
      <c r="I869" s="22" t="s">
        <v>20</v>
      </c>
      <c r="J869" s="22" t="s">
        <v>20</v>
      </c>
      <c r="K869" s="22" t="s">
        <v>20</v>
      </c>
      <c r="L869" s="22" t="s">
        <v>20</v>
      </c>
      <c r="M869" s="22" t="s">
        <v>20</v>
      </c>
      <c r="N869" s="40" t="s">
        <v>20</v>
      </c>
      <c r="O869" s="40" t="s">
        <v>20</v>
      </c>
      <c r="P869" s="40" t="s">
        <v>20</v>
      </c>
      <c r="Q869" s="40" t="s">
        <v>20</v>
      </c>
      <c r="R869" s="40" t="s">
        <v>20</v>
      </c>
      <c r="S869" s="40" t="s">
        <v>20</v>
      </c>
      <c r="T869" s="22" t="s">
        <v>20</v>
      </c>
      <c r="U869" s="22" t="s">
        <v>20</v>
      </c>
      <c r="V869" s="22" t="s">
        <v>20</v>
      </c>
      <c r="W869" s="22" t="s">
        <v>20</v>
      </c>
      <c r="X869" s="22" t="s">
        <v>20</v>
      </c>
      <c r="Y869" s="22" t="s">
        <v>20</v>
      </c>
    </row>
    <row r="870" spans="1:25" x14ac:dyDescent="0.25">
      <c r="A870" s="38" t="s">
        <v>20</v>
      </c>
      <c r="B870" s="22" t="s">
        <v>20</v>
      </c>
      <c r="C870" s="22" t="s">
        <v>20</v>
      </c>
      <c r="D870" s="22" t="s">
        <v>20</v>
      </c>
      <c r="E870" s="22" t="s">
        <v>20</v>
      </c>
      <c r="F870" s="22" t="s">
        <v>20</v>
      </c>
      <c r="G870" s="22" t="s">
        <v>20</v>
      </c>
      <c r="H870" s="22" t="s">
        <v>20</v>
      </c>
      <c r="I870" s="22" t="s">
        <v>20</v>
      </c>
      <c r="J870" s="22" t="s">
        <v>20</v>
      </c>
      <c r="K870" s="22" t="s">
        <v>20</v>
      </c>
      <c r="L870" s="22" t="s">
        <v>20</v>
      </c>
      <c r="M870" s="22" t="s">
        <v>20</v>
      </c>
      <c r="N870" s="40" t="s">
        <v>20</v>
      </c>
      <c r="O870" s="40" t="s">
        <v>20</v>
      </c>
      <c r="P870" s="40" t="s">
        <v>20</v>
      </c>
      <c r="Q870" s="40" t="s">
        <v>20</v>
      </c>
      <c r="R870" s="40" t="s">
        <v>20</v>
      </c>
      <c r="S870" s="40" t="s">
        <v>20</v>
      </c>
      <c r="T870" s="22" t="s">
        <v>20</v>
      </c>
      <c r="U870" s="22" t="s">
        <v>20</v>
      </c>
      <c r="V870" s="22" t="s">
        <v>20</v>
      </c>
      <c r="W870" s="22" t="s">
        <v>20</v>
      </c>
      <c r="X870" s="22" t="s">
        <v>20</v>
      </c>
      <c r="Y870" s="22" t="s">
        <v>20</v>
      </c>
    </row>
    <row r="871" spans="1:25" x14ac:dyDescent="0.25">
      <c r="A871" s="38" t="s">
        <v>20</v>
      </c>
      <c r="B871" s="22" t="s">
        <v>20</v>
      </c>
      <c r="C871" s="22" t="s">
        <v>20</v>
      </c>
      <c r="D871" s="22" t="s">
        <v>20</v>
      </c>
      <c r="E871" s="22" t="s">
        <v>20</v>
      </c>
      <c r="F871" s="22" t="s">
        <v>20</v>
      </c>
      <c r="G871" s="22" t="s">
        <v>20</v>
      </c>
      <c r="H871" s="22" t="s">
        <v>20</v>
      </c>
      <c r="I871" s="22" t="s">
        <v>20</v>
      </c>
      <c r="J871" s="22" t="s">
        <v>20</v>
      </c>
      <c r="K871" s="22" t="s">
        <v>20</v>
      </c>
      <c r="L871" s="22" t="s">
        <v>20</v>
      </c>
      <c r="M871" s="22" t="s">
        <v>20</v>
      </c>
      <c r="N871" s="40" t="s">
        <v>20</v>
      </c>
      <c r="O871" s="40" t="s">
        <v>20</v>
      </c>
      <c r="P871" s="40" t="s">
        <v>20</v>
      </c>
      <c r="Q871" s="40" t="s">
        <v>20</v>
      </c>
      <c r="R871" s="40" t="s">
        <v>20</v>
      </c>
      <c r="S871" s="40" t="s">
        <v>20</v>
      </c>
      <c r="T871" s="22" t="s">
        <v>20</v>
      </c>
      <c r="U871" s="22" t="s">
        <v>20</v>
      </c>
      <c r="V871" s="22" t="s">
        <v>20</v>
      </c>
      <c r="W871" s="22" t="s">
        <v>20</v>
      </c>
      <c r="X871" s="22" t="s">
        <v>20</v>
      </c>
      <c r="Y871" s="22" t="s">
        <v>20</v>
      </c>
    </row>
    <row r="872" spans="1:25" x14ac:dyDescent="0.25">
      <c r="A872" s="38" t="s">
        <v>20</v>
      </c>
      <c r="B872" s="22" t="s">
        <v>20</v>
      </c>
      <c r="C872" s="22" t="s">
        <v>20</v>
      </c>
      <c r="D872" s="22" t="s">
        <v>20</v>
      </c>
      <c r="E872" s="22" t="s">
        <v>20</v>
      </c>
      <c r="F872" s="22" t="s">
        <v>20</v>
      </c>
      <c r="G872" s="22" t="s">
        <v>20</v>
      </c>
      <c r="H872" s="22" t="s">
        <v>20</v>
      </c>
      <c r="I872" s="22" t="s">
        <v>20</v>
      </c>
      <c r="J872" s="22" t="s">
        <v>20</v>
      </c>
      <c r="K872" s="22" t="s">
        <v>20</v>
      </c>
      <c r="L872" s="22" t="s">
        <v>20</v>
      </c>
      <c r="M872" s="22" t="s">
        <v>20</v>
      </c>
      <c r="N872" s="40" t="s">
        <v>20</v>
      </c>
      <c r="O872" s="40" t="s">
        <v>20</v>
      </c>
      <c r="P872" s="40" t="s">
        <v>20</v>
      </c>
      <c r="Q872" s="40" t="s">
        <v>20</v>
      </c>
      <c r="R872" s="40" t="s">
        <v>20</v>
      </c>
      <c r="S872" s="40" t="s">
        <v>20</v>
      </c>
      <c r="T872" s="22" t="s">
        <v>20</v>
      </c>
      <c r="U872" s="22" t="s">
        <v>20</v>
      </c>
      <c r="V872" s="22" t="s">
        <v>20</v>
      </c>
      <c r="W872" s="22" t="s">
        <v>20</v>
      </c>
      <c r="X872" s="22" t="s">
        <v>20</v>
      </c>
      <c r="Y872" s="22" t="s">
        <v>20</v>
      </c>
    </row>
    <row r="873" spans="1:25" x14ac:dyDescent="0.25">
      <c r="A873" s="38" t="s">
        <v>20</v>
      </c>
      <c r="B873" s="22" t="s">
        <v>20</v>
      </c>
      <c r="C873" s="22" t="s">
        <v>20</v>
      </c>
      <c r="D873" s="22" t="s">
        <v>20</v>
      </c>
      <c r="E873" s="22" t="s">
        <v>20</v>
      </c>
      <c r="F873" s="22" t="s">
        <v>20</v>
      </c>
      <c r="G873" s="22" t="s">
        <v>20</v>
      </c>
      <c r="H873" s="22" t="s">
        <v>20</v>
      </c>
      <c r="I873" s="22" t="s">
        <v>20</v>
      </c>
      <c r="J873" s="22" t="s">
        <v>20</v>
      </c>
      <c r="K873" s="22" t="s">
        <v>20</v>
      </c>
      <c r="L873" s="22" t="s">
        <v>20</v>
      </c>
      <c r="M873" s="22" t="s">
        <v>20</v>
      </c>
      <c r="N873" s="40" t="s">
        <v>20</v>
      </c>
      <c r="O873" s="40" t="s">
        <v>20</v>
      </c>
      <c r="P873" s="40" t="s">
        <v>20</v>
      </c>
      <c r="Q873" s="40" t="s">
        <v>20</v>
      </c>
      <c r="R873" s="40" t="s">
        <v>20</v>
      </c>
      <c r="S873" s="40" t="s">
        <v>20</v>
      </c>
      <c r="T873" s="22" t="s">
        <v>20</v>
      </c>
      <c r="U873" s="22" t="s">
        <v>20</v>
      </c>
      <c r="V873" s="22" t="s">
        <v>20</v>
      </c>
      <c r="W873" s="22" t="s">
        <v>20</v>
      </c>
      <c r="X873" s="22" t="s">
        <v>20</v>
      </c>
      <c r="Y873" s="22" t="s">
        <v>20</v>
      </c>
    </row>
    <row r="874" spans="1:25" x14ac:dyDescent="0.25">
      <c r="A874" s="38" t="s">
        <v>20</v>
      </c>
      <c r="B874" s="22" t="s">
        <v>20</v>
      </c>
      <c r="C874" s="22" t="s">
        <v>20</v>
      </c>
      <c r="D874" s="22" t="s">
        <v>20</v>
      </c>
      <c r="E874" s="22" t="s">
        <v>20</v>
      </c>
      <c r="F874" s="22" t="s">
        <v>20</v>
      </c>
      <c r="G874" s="22" t="s">
        <v>20</v>
      </c>
      <c r="H874" s="22" t="s">
        <v>20</v>
      </c>
      <c r="I874" s="22" t="s">
        <v>20</v>
      </c>
      <c r="J874" s="22" t="s">
        <v>20</v>
      </c>
      <c r="K874" s="22" t="s">
        <v>20</v>
      </c>
      <c r="L874" s="22" t="s">
        <v>20</v>
      </c>
      <c r="M874" s="22" t="s">
        <v>20</v>
      </c>
      <c r="N874" s="40" t="s">
        <v>20</v>
      </c>
      <c r="O874" s="40" t="s">
        <v>20</v>
      </c>
      <c r="P874" s="40" t="s">
        <v>20</v>
      </c>
      <c r="Q874" s="40" t="s">
        <v>20</v>
      </c>
      <c r="R874" s="40" t="s">
        <v>20</v>
      </c>
      <c r="S874" s="40" t="s">
        <v>20</v>
      </c>
      <c r="T874" s="22" t="s">
        <v>20</v>
      </c>
      <c r="U874" s="22" t="s">
        <v>20</v>
      </c>
      <c r="V874" s="22" t="s">
        <v>20</v>
      </c>
      <c r="W874" s="22" t="s">
        <v>20</v>
      </c>
      <c r="X874" s="22" t="s">
        <v>20</v>
      </c>
      <c r="Y874" s="22" t="s">
        <v>20</v>
      </c>
    </row>
    <row r="875" spans="1:25" x14ac:dyDescent="0.25">
      <c r="A875" s="38" t="s">
        <v>20</v>
      </c>
      <c r="B875" s="22" t="s">
        <v>20</v>
      </c>
      <c r="C875" s="22" t="s">
        <v>20</v>
      </c>
      <c r="D875" s="22" t="s">
        <v>20</v>
      </c>
      <c r="E875" s="22" t="s">
        <v>20</v>
      </c>
      <c r="F875" s="22" t="s">
        <v>20</v>
      </c>
      <c r="G875" s="22" t="s">
        <v>20</v>
      </c>
      <c r="H875" s="22" t="s">
        <v>20</v>
      </c>
      <c r="I875" s="22" t="s">
        <v>20</v>
      </c>
      <c r="J875" s="22" t="s">
        <v>20</v>
      </c>
      <c r="K875" s="22" t="s">
        <v>20</v>
      </c>
      <c r="L875" s="22" t="s">
        <v>20</v>
      </c>
      <c r="M875" s="22" t="s">
        <v>20</v>
      </c>
      <c r="N875" s="40" t="s">
        <v>20</v>
      </c>
      <c r="O875" s="40" t="s">
        <v>20</v>
      </c>
      <c r="P875" s="40" t="s">
        <v>20</v>
      </c>
      <c r="Q875" s="40" t="s">
        <v>20</v>
      </c>
      <c r="R875" s="40" t="s">
        <v>20</v>
      </c>
      <c r="S875" s="40" t="s">
        <v>20</v>
      </c>
      <c r="T875" s="22" t="s">
        <v>20</v>
      </c>
      <c r="U875" s="22" t="s">
        <v>20</v>
      </c>
      <c r="V875" s="22" t="s">
        <v>20</v>
      </c>
      <c r="W875" s="22" t="s">
        <v>20</v>
      </c>
      <c r="X875" s="22" t="s">
        <v>20</v>
      </c>
      <c r="Y875" s="22" t="s">
        <v>20</v>
      </c>
    </row>
    <row r="876" spans="1:25" x14ac:dyDescent="0.25">
      <c r="A876" s="38" t="s">
        <v>20</v>
      </c>
      <c r="B876" s="22" t="s">
        <v>20</v>
      </c>
      <c r="C876" s="22" t="s">
        <v>20</v>
      </c>
      <c r="D876" s="22" t="s">
        <v>20</v>
      </c>
      <c r="E876" s="22" t="s">
        <v>20</v>
      </c>
      <c r="F876" s="22" t="s">
        <v>20</v>
      </c>
      <c r="G876" s="22" t="s">
        <v>20</v>
      </c>
      <c r="H876" s="22" t="s">
        <v>20</v>
      </c>
      <c r="I876" s="22" t="s">
        <v>20</v>
      </c>
      <c r="J876" s="22" t="s">
        <v>20</v>
      </c>
      <c r="K876" s="22" t="s">
        <v>20</v>
      </c>
      <c r="L876" s="22" t="s">
        <v>20</v>
      </c>
      <c r="M876" s="22" t="s">
        <v>20</v>
      </c>
      <c r="N876" s="40" t="s">
        <v>20</v>
      </c>
      <c r="O876" s="40" t="s">
        <v>20</v>
      </c>
      <c r="P876" s="40" t="s">
        <v>20</v>
      </c>
      <c r="Q876" s="40" t="s">
        <v>20</v>
      </c>
      <c r="R876" s="40" t="s">
        <v>20</v>
      </c>
      <c r="S876" s="40" t="s">
        <v>20</v>
      </c>
      <c r="T876" s="22" t="s">
        <v>20</v>
      </c>
      <c r="U876" s="22" t="s">
        <v>20</v>
      </c>
      <c r="V876" s="22" t="s">
        <v>20</v>
      </c>
      <c r="W876" s="22" t="s">
        <v>20</v>
      </c>
      <c r="X876" s="22" t="s">
        <v>20</v>
      </c>
      <c r="Y876" s="22" t="s">
        <v>20</v>
      </c>
    </row>
    <row r="877" spans="1:25" x14ac:dyDescent="0.25">
      <c r="A877" s="38" t="s">
        <v>20</v>
      </c>
      <c r="B877" s="22" t="s">
        <v>20</v>
      </c>
      <c r="C877" s="22" t="s">
        <v>20</v>
      </c>
      <c r="D877" s="22" t="s">
        <v>20</v>
      </c>
      <c r="E877" s="22" t="s">
        <v>20</v>
      </c>
      <c r="F877" s="22" t="s">
        <v>20</v>
      </c>
      <c r="G877" s="22" t="s">
        <v>20</v>
      </c>
      <c r="H877" s="22" t="s">
        <v>20</v>
      </c>
      <c r="I877" s="22" t="s">
        <v>20</v>
      </c>
      <c r="J877" s="22" t="s">
        <v>20</v>
      </c>
      <c r="K877" s="22" t="s">
        <v>20</v>
      </c>
      <c r="L877" s="22" t="s">
        <v>20</v>
      </c>
      <c r="M877" s="22" t="s">
        <v>20</v>
      </c>
      <c r="N877" s="40" t="s">
        <v>20</v>
      </c>
      <c r="O877" s="40" t="s">
        <v>20</v>
      </c>
      <c r="P877" s="40" t="s">
        <v>20</v>
      </c>
      <c r="Q877" s="40" t="s">
        <v>20</v>
      </c>
      <c r="R877" s="40" t="s">
        <v>20</v>
      </c>
      <c r="S877" s="40" t="s">
        <v>20</v>
      </c>
      <c r="T877" s="22" t="s">
        <v>20</v>
      </c>
      <c r="U877" s="22" t="s">
        <v>20</v>
      </c>
      <c r="V877" s="22" t="s">
        <v>20</v>
      </c>
      <c r="W877" s="22" t="s">
        <v>20</v>
      </c>
      <c r="X877" s="22" t="s">
        <v>20</v>
      </c>
      <c r="Y877" s="22" t="s">
        <v>20</v>
      </c>
    </row>
    <row r="878" spans="1:25" x14ac:dyDescent="0.25">
      <c r="A878" s="38" t="s">
        <v>20</v>
      </c>
      <c r="B878" s="22" t="s">
        <v>20</v>
      </c>
      <c r="C878" s="22" t="s">
        <v>20</v>
      </c>
      <c r="D878" s="22" t="s">
        <v>20</v>
      </c>
      <c r="E878" s="22" t="s">
        <v>20</v>
      </c>
      <c r="F878" s="22" t="s">
        <v>20</v>
      </c>
      <c r="G878" s="22" t="s">
        <v>20</v>
      </c>
      <c r="H878" s="22" t="s">
        <v>20</v>
      </c>
      <c r="I878" s="22" t="s">
        <v>20</v>
      </c>
      <c r="J878" s="22" t="s">
        <v>20</v>
      </c>
      <c r="K878" s="22" t="s">
        <v>20</v>
      </c>
      <c r="L878" s="22" t="s">
        <v>20</v>
      </c>
      <c r="M878" s="22" t="s">
        <v>20</v>
      </c>
      <c r="N878" s="40" t="s">
        <v>20</v>
      </c>
      <c r="O878" s="40" t="s">
        <v>20</v>
      </c>
      <c r="P878" s="40" t="s">
        <v>20</v>
      </c>
      <c r="Q878" s="40" t="s">
        <v>20</v>
      </c>
      <c r="R878" s="40" t="s">
        <v>20</v>
      </c>
      <c r="S878" s="40" t="s">
        <v>20</v>
      </c>
      <c r="T878" s="22" t="s">
        <v>20</v>
      </c>
      <c r="U878" s="22" t="s">
        <v>20</v>
      </c>
      <c r="V878" s="22" t="s">
        <v>20</v>
      </c>
      <c r="W878" s="22" t="s">
        <v>20</v>
      </c>
      <c r="X878" s="22" t="s">
        <v>20</v>
      </c>
      <c r="Y878" s="22" t="s">
        <v>20</v>
      </c>
    </row>
    <row r="879" spans="1:25" x14ac:dyDescent="0.25">
      <c r="A879" s="38" t="s">
        <v>20</v>
      </c>
      <c r="B879" s="22" t="s">
        <v>20</v>
      </c>
      <c r="C879" s="22" t="s">
        <v>20</v>
      </c>
      <c r="D879" s="22" t="s">
        <v>20</v>
      </c>
      <c r="E879" s="22" t="s">
        <v>20</v>
      </c>
      <c r="F879" s="22" t="s">
        <v>20</v>
      </c>
      <c r="G879" s="22" t="s">
        <v>20</v>
      </c>
      <c r="H879" s="22" t="s">
        <v>20</v>
      </c>
      <c r="I879" s="22" t="s">
        <v>20</v>
      </c>
      <c r="J879" s="22" t="s">
        <v>20</v>
      </c>
      <c r="K879" s="22" t="s">
        <v>20</v>
      </c>
      <c r="L879" s="22" t="s">
        <v>20</v>
      </c>
      <c r="M879" s="22" t="s">
        <v>20</v>
      </c>
      <c r="N879" s="40" t="s">
        <v>20</v>
      </c>
      <c r="O879" s="40" t="s">
        <v>20</v>
      </c>
      <c r="P879" s="40" t="s">
        <v>20</v>
      </c>
      <c r="Q879" s="40" t="s">
        <v>20</v>
      </c>
      <c r="R879" s="40" t="s">
        <v>20</v>
      </c>
      <c r="S879" s="40" t="s">
        <v>20</v>
      </c>
      <c r="T879" s="22" t="s">
        <v>20</v>
      </c>
      <c r="U879" s="22" t="s">
        <v>20</v>
      </c>
      <c r="V879" s="22" t="s">
        <v>20</v>
      </c>
      <c r="W879" s="22" t="s">
        <v>20</v>
      </c>
      <c r="X879" s="22" t="s">
        <v>20</v>
      </c>
      <c r="Y879" s="22" t="s">
        <v>20</v>
      </c>
    </row>
    <row r="880" spans="1:25" x14ac:dyDescent="0.25">
      <c r="A880" s="38" t="s">
        <v>20</v>
      </c>
      <c r="B880" s="22" t="s">
        <v>20</v>
      </c>
      <c r="C880" s="22" t="s">
        <v>20</v>
      </c>
      <c r="D880" s="22" t="s">
        <v>20</v>
      </c>
      <c r="E880" s="22" t="s">
        <v>20</v>
      </c>
      <c r="F880" s="22" t="s">
        <v>20</v>
      </c>
      <c r="G880" s="22" t="s">
        <v>20</v>
      </c>
      <c r="H880" s="22" t="s">
        <v>20</v>
      </c>
      <c r="I880" s="22" t="s">
        <v>20</v>
      </c>
      <c r="J880" s="22" t="s">
        <v>20</v>
      </c>
      <c r="K880" s="22" t="s">
        <v>20</v>
      </c>
      <c r="L880" s="22" t="s">
        <v>20</v>
      </c>
      <c r="M880" s="22" t="s">
        <v>20</v>
      </c>
      <c r="N880" s="40" t="s">
        <v>20</v>
      </c>
      <c r="O880" s="40" t="s">
        <v>20</v>
      </c>
      <c r="P880" s="40" t="s">
        <v>20</v>
      </c>
      <c r="Q880" s="40" t="s">
        <v>20</v>
      </c>
      <c r="R880" s="40" t="s">
        <v>20</v>
      </c>
      <c r="S880" s="40" t="s">
        <v>20</v>
      </c>
      <c r="T880" s="22" t="s">
        <v>20</v>
      </c>
      <c r="U880" s="22" t="s">
        <v>20</v>
      </c>
      <c r="V880" s="22" t="s">
        <v>20</v>
      </c>
      <c r="W880" s="22" t="s">
        <v>20</v>
      </c>
      <c r="X880" s="22" t="s">
        <v>20</v>
      </c>
      <c r="Y880" s="22" t="s">
        <v>20</v>
      </c>
    </row>
    <row r="881" spans="1:25" x14ac:dyDescent="0.25">
      <c r="A881" s="38" t="s">
        <v>20</v>
      </c>
      <c r="B881" s="22" t="s">
        <v>20</v>
      </c>
      <c r="C881" s="22" t="s">
        <v>20</v>
      </c>
      <c r="D881" s="22" t="s">
        <v>20</v>
      </c>
      <c r="E881" s="22" t="s">
        <v>20</v>
      </c>
      <c r="F881" s="22" t="s">
        <v>20</v>
      </c>
      <c r="G881" s="22" t="s">
        <v>20</v>
      </c>
      <c r="H881" s="22" t="s">
        <v>20</v>
      </c>
      <c r="I881" s="22" t="s">
        <v>20</v>
      </c>
      <c r="J881" s="22" t="s">
        <v>20</v>
      </c>
      <c r="K881" s="22" t="s">
        <v>20</v>
      </c>
      <c r="L881" s="22" t="s">
        <v>20</v>
      </c>
      <c r="M881" s="22" t="s">
        <v>20</v>
      </c>
      <c r="N881" s="40" t="s">
        <v>20</v>
      </c>
      <c r="O881" s="40" t="s">
        <v>20</v>
      </c>
      <c r="P881" s="40" t="s">
        <v>20</v>
      </c>
      <c r="Q881" s="40" t="s">
        <v>20</v>
      </c>
      <c r="R881" s="40" t="s">
        <v>20</v>
      </c>
      <c r="S881" s="40" t="s">
        <v>20</v>
      </c>
      <c r="T881" s="22" t="s">
        <v>20</v>
      </c>
      <c r="U881" s="22" t="s">
        <v>20</v>
      </c>
      <c r="V881" s="22" t="s">
        <v>20</v>
      </c>
      <c r="W881" s="22" t="s">
        <v>20</v>
      </c>
      <c r="X881" s="22" t="s">
        <v>20</v>
      </c>
      <c r="Y881" s="22" t="s">
        <v>20</v>
      </c>
    </row>
    <row r="882" spans="1:25" x14ac:dyDescent="0.25">
      <c r="A882" s="38" t="s">
        <v>20</v>
      </c>
      <c r="B882" s="22" t="s">
        <v>20</v>
      </c>
      <c r="C882" s="22" t="s">
        <v>20</v>
      </c>
      <c r="D882" s="22" t="s">
        <v>20</v>
      </c>
      <c r="E882" s="22" t="s">
        <v>20</v>
      </c>
      <c r="F882" s="22" t="s">
        <v>20</v>
      </c>
      <c r="G882" s="22" t="s">
        <v>20</v>
      </c>
      <c r="H882" s="22" t="s">
        <v>20</v>
      </c>
      <c r="I882" s="22" t="s">
        <v>20</v>
      </c>
      <c r="J882" s="22" t="s">
        <v>20</v>
      </c>
      <c r="K882" s="22" t="s">
        <v>20</v>
      </c>
      <c r="L882" s="22" t="s">
        <v>20</v>
      </c>
      <c r="M882" s="22" t="s">
        <v>20</v>
      </c>
      <c r="N882" s="40" t="s">
        <v>20</v>
      </c>
      <c r="O882" s="40" t="s">
        <v>20</v>
      </c>
      <c r="P882" s="40" t="s">
        <v>20</v>
      </c>
      <c r="Q882" s="40" t="s">
        <v>20</v>
      </c>
      <c r="R882" s="40" t="s">
        <v>20</v>
      </c>
      <c r="S882" s="40" t="s">
        <v>20</v>
      </c>
      <c r="T882" s="22" t="s">
        <v>20</v>
      </c>
      <c r="U882" s="22" t="s">
        <v>20</v>
      </c>
      <c r="V882" s="22" t="s">
        <v>20</v>
      </c>
      <c r="W882" s="22" t="s">
        <v>20</v>
      </c>
      <c r="X882" s="22" t="s">
        <v>20</v>
      </c>
      <c r="Y882" s="22" t="s">
        <v>20</v>
      </c>
    </row>
    <row r="883" spans="1:25" x14ac:dyDescent="0.25">
      <c r="A883" s="38" t="s">
        <v>20</v>
      </c>
      <c r="B883" s="22" t="s">
        <v>20</v>
      </c>
      <c r="C883" s="22" t="s">
        <v>20</v>
      </c>
      <c r="D883" s="22" t="s">
        <v>20</v>
      </c>
      <c r="E883" s="22" t="s">
        <v>20</v>
      </c>
      <c r="F883" s="22" t="s">
        <v>20</v>
      </c>
      <c r="G883" s="22" t="s">
        <v>20</v>
      </c>
      <c r="H883" s="22" t="s">
        <v>20</v>
      </c>
      <c r="I883" s="22" t="s">
        <v>20</v>
      </c>
      <c r="J883" s="22" t="s">
        <v>20</v>
      </c>
      <c r="K883" s="22" t="s">
        <v>20</v>
      </c>
      <c r="L883" s="22" t="s">
        <v>20</v>
      </c>
      <c r="M883" s="22" t="s">
        <v>20</v>
      </c>
      <c r="N883" s="40" t="s">
        <v>20</v>
      </c>
      <c r="O883" s="40" t="s">
        <v>20</v>
      </c>
      <c r="P883" s="40" t="s">
        <v>20</v>
      </c>
      <c r="Q883" s="40" t="s">
        <v>20</v>
      </c>
      <c r="R883" s="40" t="s">
        <v>20</v>
      </c>
      <c r="S883" s="40" t="s">
        <v>20</v>
      </c>
      <c r="T883" s="22" t="s">
        <v>20</v>
      </c>
      <c r="U883" s="22" t="s">
        <v>20</v>
      </c>
      <c r="V883" s="22" t="s">
        <v>20</v>
      </c>
      <c r="W883" s="22" t="s">
        <v>20</v>
      </c>
      <c r="X883" s="22" t="s">
        <v>20</v>
      </c>
      <c r="Y883" s="22" t="s">
        <v>20</v>
      </c>
    </row>
    <row r="884" spans="1:25" x14ac:dyDescent="0.25">
      <c r="A884" s="38" t="s">
        <v>20</v>
      </c>
      <c r="B884" s="22" t="s">
        <v>20</v>
      </c>
      <c r="C884" s="22" t="s">
        <v>20</v>
      </c>
      <c r="D884" s="22" t="s">
        <v>20</v>
      </c>
      <c r="E884" s="22" t="s">
        <v>20</v>
      </c>
      <c r="F884" s="22" t="s">
        <v>20</v>
      </c>
      <c r="G884" s="22" t="s">
        <v>20</v>
      </c>
      <c r="H884" s="22" t="s">
        <v>20</v>
      </c>
      <c r="I884" s="22" t="s">
        <v>20</v>
      </c>
      <c r="J884" s="22" t="s">
        <v>20</v>
      </c>
      <c r="K884" s="22" t="s">
        <v>20</v>
      </c>
      <c r="L884" s="22" t="s">
        <v>20</v>
      </c>
      <c r="M884" s="22" t="s">
        <v>20</v>
      </c>
      <c r="N884" s="40" t="s">
        <v>20</v>
      </c>
      <c r="O884" s="40" t="s">
        <v>20</v>
      </c>
      <c r="P884" s="40" t="s">
        <v>20</v>
      </c>
      <c r="Q884" s="40" t="s">
        <v>20</v>
      </c>
      <c r="R884" s="40" t="s">
        <v>20</v>
      </c>
      <c r="S884" s="40" t="s">
        <v>20</v>
      </c>
      <c r="T884" s="22" t="s">
        <v>20</v>
      </c>
      <c r="U884" s="22" t="s">
        <v>20</v>
      </c>
      <c r="V884" s="22" t="s">
        <v>20</v>
      </c>
      <c r="W884" s="22" t="s">
        <v>20</v>
      </c>
      <c r="X884" s="22" t="s">
        <v>20</v>
      </c>
      <c r="Y884" s="22" t="s">
        <v>20</v>
      </c>
    </row>
    <row r="885" spans="1:25" x14ac:dyDescent="0.25">
      <c r="A885" s="38" t="s">
        <v>20</v>
      </c>
      <c r="B885" s="22" t="s">
        <v>20</v>
      </c>
      <c r="C885" s="22" t="s">
        <v>20</v>
      </c>
      <c r="D885" s="22" t="s">
        <v>20</v>
      </c>
      <c r="E885" s="22" t="s">
        <v>20</v>
      </c>
      <c r="F885" s="22" t="s">
        <v>20</v>
      </c>
      <c r="G885" s="22" t="s">
        <v>20</v>
      </c>
      <c r="H885" s="22" t="s">
        <v>20</v>
      </c>
      <c r="I885" s="22" t="s">
        <v>20</v>
      </c>
      <c r="J885" s="22" t="s">
        <v>20</v>
      </c>
      <c r="K885" s="22" t="s">
        <v>20</v>
      </c>
      <c r="L885" s="22" t="s">
        <v>20</v>
      </c>
      <c r="M885" s="22" t="s">
        <v>20</v>
      </c>
      <c r="N885" s="40" t="s">
        <v>20</v>
      </c>
      <c r="O885" s="40" t="s">
        <v>20</v>
      </c>
      <c r="P885" s="40" t="s">
        <v>20</v>
      </c>
      <c r="Q885" s="40" t="s">
        <v>20</v>
      </c>
      <c r="R885" s="40" t="s">
        <v>20</v>
      </c>
      <c r="S885" s="40" t="s">
        <v>20</v>
      </c>
      <c r="T885" s="22" t="s">
        <v>20</v>
      </c>
      <c r="U885" s="22" t="s">
        <v>20</v>
      </c>
      <c r="V885" s="22" t="s">
        <v>20</v>
      </c>
      <c r="W885" s="22" t="s">
        <v>20</v>
      </c>
      <c r="X885" s="22" t="s">
        <v>20</v>
      </c>
      <c r="Y885" s="22" t="s">
        <v>20</v>
      </c>
    </row>
    <row r="886" spans="1:25" x14ac:dyDescent="0.25">
      <c r="A886" s="38" t="s">
        <v>20</v>
      </c>
      <c r="B886" s="22" t="s">
        <v>20</v>
      </c>
      <c r="C886" s="22" t="s">
        <v>20</v>
      </c>
      <c r="D886" s="22" t="s">
        <v>20</v>
      </c>
      <c r="E886" s="22" t="s">
        <v>20</v>
      </c>
      <c r="F886" s="22" t="s">
        <v>20</v>
      </c>
      <c r="G886" s="22" t="s">
        <v>20</v>
      </c>
      <c r="H886" s="22" t="s">
        <v>20</v>
      </c>
      <c r="I886" s="22" t="s">
        <v>20</v>
      </c>
      <c r="J886" s="22" t="s">
        <v>20</v>
      </c>
      <c r="K886" s="22" t="s">
        <v>20</v>
      </c>
      <c r="L886" s="22" t="s">
        <v>20</v>
      </c>
      <c r="M886" s="22" t="s">
        <v>20</v>
      </c>
      <c r="N886" s="40" t="s">
        <v>20</v>
      </c>
      <c r="O886" s="40" t="s">
        <v>20</v>
      </c>
      <c r="P886" s="40" t="s">
        <v>20</v>
      </c>
      <c r="Q886" s="40" t="s">
        <v>20</v>
      </c>
      <c r="R886" s="40" t="s">
        <v>20</v>
      </c>
      <c r="S886" s="40" t="s">
        <v>20</v>
      </c>
      <c r="T886" s="22" t="s">
        <v>20</v>
      </c>
      <c r="U886" s="22" t="s">
        <v>20</v>
      </c>
      <c r="V886" s="22" t="s">
        <v>20</v>
      </c>
      <c r="W886" s="22" t="s">
        <v>20</v>
      </c>
      <c r="X886" s="22" t="s">
        <v>20</v>
      </c>
      <c r="Y886" s="22" t="s">
        <v>20</v>
      </c>
    </row>
    <row r="887" spans="1:25" x14ac:dyDescent="0.25">
      <c r="A887" s="38" t="s">
        <v>20</v>
      </c>
      <c r="B887" s="22" t="s">
        <v>20</v>
      </c>
      <c r="C887" s="22" t="s">
        <v>20</v>
      </c>
      <c r="D887" s="22" t="s">
        <v>20</v>
      </c>
      <c r="E887" s="22" t="s">
        <v>20</v>
      </c>
      <c r="F887" s="22" t="s">
        <v>20</v>
      </c>
      <c r="G887" s="22" t="s">
        <v>20</v>
      </c>
      <c r="H887" s="22" t="s">
        <v>20</v>
      </c>
      <c r="I887" s="22" t="s">
        <v>20</v>
      </c>
      <c r="J887" s="22" t="s">
        <v>20</v>
      </c>
      <c r="K887" s="22" t="s">
        <v>20</v>
      </c>
      <c r="L887" s="22" t="s">
        <v>20</v>
      </c>
      <c r="M887" s="22" t="s">
        <v>20</v>
      </c>
      <c r="N887" s="40" t="s">
        <v>20</v>
      </c>
      <c r="O887" s="40" t="s">
        <v>20</v>
      </c>
      <c r="P887" s="40" t="s">
        <v>20</v>
      </c>
      <c r="Q887" s="40" t="s">
        <v>20</v>
      </c>
      <c r="R887" s="40" t="s">
        <v>20</v>
      </c>
      <c r="S887" s="40" t="s">
        <v>20</v>
      </c>
      <c r="T887" s="22" t="s">
        <v>20</v>
      </c>
      <c r="U887" s="22" t="s">
        <v>20</v>
      </c>
      <c r="V887" s="22" t="s">
        <v>20</v>
      </c>
      <c r="W887" s="22" t="s">
        <v>20</v>
      </c>
      <c r="X887" s="22" t="s">
        <v>20</v>
      </c>
      <c r="Y887" s="22" t="s">
        <v>20</v>
      </c>
    </row>
    <row r="888" spans="1:25" x14ac:dyDescent="0.25">
      <c r="A888" s="38" t="s">
        <v>20</v>
      </c>
      <c r="B888" s="22" t="s">
        <v>20</v>
      </c>
      <c r="C888" s="22" t="s">
        <v>20</v>
      </c>
      <c r="D888" s="22" t="s">
        <v>20</v>
      </c>
      <c r="E888" s="22" t="s">
        <v>20</v>
      </c>
      <c r="F888" s="22" t="s">
        <v>20</v>
      </c>
      <c r="G888" s="22" t="s">
        <v>20</v>
      </c>
      <c r="H888" s="22" t="s">
        <v>20</v>
      </c>
      <c r="I888" s="22" t="s">
        <v>20</v>
      </c>
      <c r="J888" s="22" t="s">
        <v>20</v>
      </c>
      <c r="K888" s="22" t="s">
        <v>20</v>
      </c>
      <c r="L888" s="22" t="s">
        <v>20</v>
      </c>
      <c r="M888" s="22" t="s">
        <v>20</v>
      </c>
      <c r="N888" s="40" t="s">
        <v>20</v>
      </c>
      <c r="O888" s="40" t="s">
        <v>20</v>
      </c>
      <c r="P888" s="40" t="s">
        <v>20</v>
      </c>
      <c r="Q888" s="40" t="s">
        <v>20</v>
      </c>
      <c r="R888" s="40" t="s">
        <v>20</v>
      </c>
      <c r="S888" s="40" t="s">
        <v>20</v>
      </c>
      <c r="T888" s="22" t="s">
        <v>20</v>
      </c>
      <c r="U888" s="22" t="s">
        <v>20</v>
      </c>
      <c r="V888" s="22" t="s">
        <v>20</v>
      </c>
      <c r="W888" s="22" t="s">
        <v>20</v>
      </c>
      <c r="X888" s="22" t="s">
        <v>20</v>
      </c>
      <c r="Y888" s="22" t="s">
        <v>20</v>
      </c>
    </row>
    <row r="889" spans="1:25" x14ac:dyDescent="0.25">
      <c r="A889" s="38" t="s">
        <v>20</v>
      </c>
      <c r="B889" s="22" t="s">
        <v>20</v>
      </c>
      <c r="C889" s="22" t="s">
        <v>20</v>
      </c>
      <c r="D889" s="22" t="s">
        <v>20</v>
      </c>
      <c r="E889" s="22" t="s">
        <v>20</v>
      </c>
      <c r="F889" s="22" t="s">
        <v>20</v>
      </c>
      <c r="G889" s="22" t="s">
        <v>20</v>
      </c>
      <c r="H889" s="22" t="s">
        <v>20</v>
      </c>
      <c r="I889" s="22" t="s">
        <v>20</v>
      </c>
      <c r="J889" s="22" t="s">
        <v>20</v>
      </c>
      <c r="K889" s="22" t="s">
        <v>20</v>
      </c>
      <c r="L889" s="22" t="s">
        <v>20</v>
      </c>
      <c r="M889" s="22" t="s">
        <v>20</v>
      </c>
      <c r="N889" s="40" t="s">
        <v>20</v>
      </c>
      <c r="O889" s="40" t="s">
        <v>20</v>
      </c>
      <c r="P889" s="40" t="s">
        <v>20</v>
      </c>
      <c r="Q889" s="40" t="s">
        <v>20</v>
      </c>
      <c r="R889" s="40" t="s">
        <v>20</v>
      </c>
      <c r="S889" s="40" t="s">
        <v>20</v>
      </c>
      <c r="T889" s="22" t="s">
        <v>20</v>
      </c>
      <c r="U889" s="22" t="s">
        <v>20</v>
      </c>
      <c r="V889" s="22" t="s">
        <v>20</v>
      </c>
      <c r="W889" s="22" t="s">
        <v>20</v>
      </c>
      <c r="X889" s="22" t="s">
        <v>20</v>
      </c>
      <c r="Y889" s="22" t="s">
        <v>20</v>
      </c>
    </row>
    <row r="890" spans="1:25" x14ac:dyDescent="0.25">
      <c r="A890" s="38" t="s">
        <v>20</v>
      </c>
      <c r="B890" s="22" t="s">
        <v>20</v>
      </c>
      <c r="C890" s="22" t="s">
        <v>20</v>
      </c>
      <c r="D890" s="22" t="s">
        <v>20</v>
      </c>
      <c r="E890" s="22" t="s">
        <v>20</v>
      </c>
      <c r="F890" s="22" t="s">
        <v>20</v>
      </c>
      <c r="G890" s="22" t="s">
        <v>20</v>
      </c>
      <c r="H890" s="22" t="s">
        <v>20</v>
      </c>
      <c r="I890" s="22" t="s">
        <v>20</v>
      </c>
      <c r="J890" s="22" t="s">
        <v>20</v>
      </c>
      <c r="K890" s="22" t="s">
        <v>20</v>
      </c>
      <c r="L890" s="22" t="s">
        <v>20</v>
      </c>
      <c r="M890" s="22" t="s">
        <v>20</v>
      </c>
      <c r="N890" s="40" t="s">
        <v>20</v>
      </c>
      <c r="O890" s="40" t="s">
        <v>20</v>
      </c>
      <c r="P890" s="40" t="s">
        <v>20</v>
      </c>
      <c r="Q890" s="40" t="s">
        <v>20</v>
      </c>
      <c r="R890" s="40" t="s">
        <v>20</v>
      </c>
      <c r="S890" s="40" t="s">
        <v>20</v>
      </c>
      <c r="T890" s="22" t="s">
        <v>20</v>
      </c>
      <c r="U890" s="22" t="s">
        <v>20</v>
      </c>
      <c r="V890" s="22" t="s">
        <v>20</v>
      </c>
      <c r="W890" s="22" t="s">
        <v>20</v>
      </c>
      <c r="X890" s="22" t="s">
        <v>20</v>
      </c>
      <c r="Y890" s="22" t="s">
        <v>20</v>
      </c>
    </row>
    <row r="891" spans="1:25" x14ac:dyDescent="0.25">
      <c r="A891" s="38" t="s">
        <v>20</v>
      </c>
      <c r="B891" s="22" t="s">
        <v>20</v>
      </c>
      <c r="C891" s="22" t="s">
        <v>20</v>
      </c>
      <c r="D891" s="22" t="s">
        <v>20</v>
      </c>
      <c r="E891" s="22" t="s">
        <v>20</v>
      </c>
      <c r="F891" s="22" t="s">
        <v>20</v>
      </c>
      <c r="G891" s="22" t="s">
        <v>20</v>
      </c>
      <c r="H891" s="22" t="s">
        <v>20</v>
      </c>
      <c r="I891" s="22" t="s">
        <v>20</v>
      </c>
      <c r="J891" s="22" t="s">
        <v>20</v>
      </c>
      <c r="K891" s="22" t="s">
        <v>20</v>
      </c>
      <c r="L891" s="22" t="s">
        <v>20</v>
      </c>
      <c r="M891" s="22" t="s">
        <v>20</v>
      </c>
      <c r="N891" s="40" t="s">
        <v>20</v>
      </c>
      <c r="O891" s="40" t="s">
        <v>20</v>
      </c>
      <c r="P891" s="40" t="s">
        <v>20</v>
      </c>
      <c r="Q891" s="40" t="s">
        <v>20</v>
      </c>
      <c r="R891" s="40" t="s">
        <v>20</v>
      </c>
      <c r="S891" s="40" t="s">
        <v>20</v>
      </c>
      <c r="T891" s="22" t="s">
        <v>20</v>
      </c>
      <c r="U891" s="22" t="s">
        <v>20</v>
      </c>
      <c r="V891" s="22" t="s">
        <v>20</v>
      </c>
      <c r="W891" s="22" t="s">
        <v>20</v>
      </c>
      <c r="X891" s="22" t="s">
        <v>20</v>
      </c>
      <c r="Y891" s="22" t="s">
        <v>20</v>
      </c>
    </row>
    <row r="892" spans="1:25" x14ac:dyDescent="0.25">
      <c r="A892" s="38" t="s">
        <v>20</v>
      </c>
      <c r="B892" s="22" t="s">
        <v>20</v>
      </c>
      <c r="C892" s="22" t="s">
        <v>20</v>
      </c>
      <c r="D892" s="22" t="s">
        <v>20</v>
      </c>
      <c r="E892" s="22" t="s">
        <v>20</v>
      </c>
      <c r="F892" s="22" t="s">
        <v>20</v>
      </c>
      <c r="G892" s="22" t="s">
        <v>20</v>
      </c>
      <c r="H892" s="22" t="s">
        <v>20</v>
      </c>
      <c r="I892" s="22" t="s">
        <v>20</v>
      </c>
      <c r="J892" s="22" t="s">
        <v>20</v>
      </c>
      <c r="K892" s="22" t="s">
        <v>20</v>
      </c>
      <c r="L892" s="22" t="s">
        <v>20</v>
      </c>
      <c r="M892" s="22" t="s">
        <v>20</v>
      </c>
      <c r="N892" s="40" t="s">
        <v>20</v>
      </c>
      <c r="O892" s="40" t="s">
        <v>20</v>
      </c>
      <c r="P892" s="40" t="s">
        <v>20</v>
      </c>
      <c r="Q892" s="40" t="s">
        <v>20</v>
      </c>
      <c r="R892" s="40" t="s">
        <v>20</v>
      </c>
      <c r="S892" s="40" t="s">
        <v>20</v>
      </c>
      <c r="T892" s="22" t="s">
        <v>20</v>
      </c>
      <c r="U892" s="22" t="s">
        <v>20</v>
      </c>
      <c r="V892" s="22" t="s">
        <v>20</v>
      </c>
      <c r="W892" s="22" t="s">
        <v>20</v>
      </c>
      <c r="X892" s="22" t="s">
        <v>20</v>
      </c>
      <c r="Y892" s="22" t="s">
        <v>20</v>
      </c>
    </row>
    <row r="893" spans="1:25" x14ac:dyDescent="0.25">
      <c r="A893" s="38" t="s">
        <v>20</v>
      </c>
      <c r="B893" s="22" t="s">
        <v>20</v>
      </c>
      <c r="C893" s="22" t="s">
        <v>20</v>
      </c>
      <c r="D893" s="22" t="s">
        <v>20</v>
      </c>
      <c r="E893" s="22" t="s">
        <v>20</v>
      </c>
      <c r="F893" s="22" t="s">
        <v>20</v>
      </c>
      <c r="G893" s="22" t="s">
        <v>20</v>
      </c>
      <c r="H893" s="22" t="s">
        <v>20</v>
      </c>
      <c r="I893" s="22" t="s">
        <v>20</v>
      </c>
      <c r="J893" s="22" t="s">
        <v>20</v>
      </c>
      <c r="K893" s="22" t="s">
        <v>20</v>
      </c>
      <c r="L893" s="22" t="s">
        <v>20</v>
      </c>
      <c r="M893" s="22" t="s">
        <v>20</v>
      </c>
      <c r="N893" s="40" t="s">
        <v>20</v>
      </c>
      <c r="O893" s="40" t="s">
        <v>20</v>
      </c>
      <c r="P893" s="40" t="s">
        <v>20</v>
      </c>
      <c r="Q893" s="40" t="s">
        <v>20</v>
      </c>
      <c r="R893" s="40" t="s">
        <v>20</v>
      </c>
      <c r="S893" s="40" t="s">
        <v>20</v>
      </c>
      <c r="T893" s="22" t="s">
        <v>20</v>
      </c>
      <c r="U893" s="22" t="s">
        <v>20</v>
      </c>
      <c r="V893" s="22" t="s">
        <v>20</v>
      </c>
      <c r="W893" s="22" t="s">
        <v>20</v>
      </c>
      <c r="X893" s="22" t="s">
        <v>20</v>
      </c>
      <c r="Y893" s="22" t="s">
        <v>20</v>
      </c>
    </row>
    <row r="894" spans="1:25" x14ac:dyDescent="0.25">
      <c r="A894" s="38" t="s">
        <v>20</v>
      </c>
      <c r="B894" s="22" t="s">
        <v>20</v>
      </c>
      <c r="C894" s="22" t="s">
        <v>20</v>
      </c>
      <c r="D894" s="22" t="s">
        <v>20</v>
      </c>
      <c r="E894" s="22" t="s">
        <v>20</v>
      </c>
      <c r="F894" s="22" t="s">
        <v>20</v>
      </c>
      <c r="G894" s="22" t="s">
        <v>20</v>
      </c>
      <c r="H894" s="22" t="s">
        <v>20</v>
      </c>
      <c r="I894" s="22" t="s">
        <v>20</v>
      </c>
      <c r="J894" s="22" t="s">
        <v>20</v>
      </c>
      <c r="K894" s="22" t="s">
        <v>20</v>
      </c>
      <c r="L894" s="22" t="s">
        <v>20</v>
      </c>
      <c r="M894" s="22" t="s">
        <v>20</v>
      </c>
      <c r="N894" s="40" t="s">
        <v>20</v>
      </c>
      <c r="O894" s="40" t="s">
        <v>20</v>
      </c>
      <c r="P894" s="40" t="s">
        <v>20</v>
      </c>
      <c r="Q894" s="40" t="s">
        <v>20</v>
      </c>
      <c r="R894" s="40" t="s">
        <v>20</v>
      </c>
      <c r="S894" s="40" t="s">
        <v>20</v>
      </c>
      <c r="T894" s="22" t="s">
        <v>20</v>
      </c>
      <c r="U894" s="22" t="s">
        <v>20</v>
      </c>
      <c r="V894" s="22" t="s">
        <v>20</v>
      </c>
      <c r="W894" s="22" t="s">
        <v>20</v>
      </c>
      <c r="X894" s="22" t="s">
        <v>20</v>
      </c>
      <c r="Y894" s="22" t="s">
        <v>20</v>
      </c>
    </row>
    <row r="895" spans="1:25" x14ac:dyDescent="0.25">
      <c r="A895" s="38" t="s">
        <v>20</v>
      </c>
      <c r="B895" s="22" t="s">
        <v>20</v>
      </c>
      <c r="C895" s="22" t="s">
        <v>20</v>
      </c>
      <c r="D895" s="22" t="s">
        <v>20</v>
      </c>
      <c r="E895" s="22" t="s">
        <v>20</v>
      </c>
      <c r="F895" s="22" t="s">
        <v>20</v>
      </c>
      <c r="G895" s="22" t="s">
        <v>20</v>
      </c>
      <c r="H895" s="22" t="s">
        <v>20</v>
      </c>
      <c r="I895" s="22" t="s">
        <v>20</v>
      </c>
      <c r="J895" s="22" t="s">
        <v>20</v>
      </c>
      <c r="K895" s="22" t="s">
        <v>20</v>
      </c>
      <c r="L895" s="22" t="s">
        <v>20</v>
      </c>
      <c r="M895" s="22" t="s">
        <v>20</v>
      </c>
      <c r="N895" s="40" t="s">
        <v>20</v>
      </c>
      <c r="O895" s="40" t="s">
        <v>20</v>
      </c>
      <c r="P895" s="40" t="s">
        <v>20</v>
      </c>
      <c r="Q895" s="40" t="s">
        <v>20</v>
      </c>
      <c r="R895" s="40" t="s">
        <v>20</v>
      </c>
      <c r="S895" s="40" t="s">
        <v>20</v>
      </c>
      <c r="T895" s="22" t="s">
        <v>20</v>
      </c>
      <c r="U895" s="22" t="s">
        <v>20</v>
      </c>
      <c r="V895" s="22" t="s">
        <v>20</v>
      </c>
      <c r="W895" s="22" t="s">
        <v>20</v>
      </c>
      <c r="X895" s="22" t="s">
        <v>20</v>
      </c>
      <c r="Y895" s="22" t="s">
        <v>20</v>
      </c>
    </row>
    <row r="896" spans="1:25" x14ac:dyDescent="0.25">
      <c r="A896" s="38" t="s">
        <v>20</v>
      </c>
      <c r="B896" s="22" t="s">
        <v>20</v>
      </c>
      <c r="C896" s="22" t="s">
        <v>20</v>
      </c>
      <c r="D896" s="22" t="s">
        <v>20</v>
      </c>
      <c r="E896" s="22" t="s">
        <v>20</v>
      </c>
      <c r="F896" s="22" t="s">
        <v>20</v>
      </c>
      <c r="G896" s="22" t="s">
        <v>20</v>
      </c>
      <c r="H896" s="22" t="s">
        <v>20</v>
      </c>
      <c r="I896" s="22" t="s">
        <v>20</v>
      </c>
      <c r="J896" s="22" t="s">
        <v>20</v>
      </c>
      <c r="K896" s="22" t="s">
        <v>20</v>
      </c>
      <c r="L896" s="22" t="s">
        <v>20</v>
      </c>
      <c r="M896" s="22" t="s">
        <v>20</v>
      </c>
      <c r="N896" s="40" t="s">
        <v>20</v>
      </c>
      <c r="O896" s="40" t="s">
        <v>20</v>
      </c>
      <c r="P896" s="40" t="s">
        <v>20</v>
      </c>
      <c r="Q896" s="40" t="s">
        <v>20</v>
      </c>
      <c r="R896" s="40" t="s">
        <v>20</v>
      </c>
      <c r="S896" s="40" t="s">
        <v>20</v>
      </c>
      <c r="T896" s="22" t="s">
        <v>20</v>
      </c>
      <c r="U896" s="22" t="s">
        <v>20</v>
      </c>
      <c r="V896" s="22" t="s">
        <v>20</v>
      </c>
      <c r="W896" s="22" t="s">
        <v>20</v>
      </c>
      <c r="X896" s="22" t="s">
        <v>20</v>
      </c>
      <c r="Y896" s="22" t="s">
        <v>20</v>
      </c>
    </row>
    <row r="897" spans="1:25" x14ac:dyDescent="0.25">
      <c r="A897" s="38" t="s">
        <v>20</v>
      </c>
      <c r="B897" s="22" t="s">
        <v>20</v>
      </c>
      <c r="C897" s="22" t="s">
        <v>20</v>
      </c>
      <c r="D897" s="22" t="s">
        <v>20</v>
      </c>
      <c r="E897" s="22" t="s">
        <v>20</v>
      </c>
      <c r="F897" s="22" t="s">
        <v>20</v>
      </c>
      <c r="G897" s="22" t="s">
        <v>20</v>
      </c>
      <c r="H897" s="22" t="s">
        <v>20</v>
      </c>
      <c r="I897" s="22" t="s">
        <v>20</v>
      </c>
      <c r="J897" s="22" t="s">
        <v>20</v>
      </c>
      <c r="K897" s="22" t="s">
        <v>20</v>
      </c>
      <c r="L897" s="22" t="s">
        <v>20</v>
      </c>
      <c r="M897" s="22" t="s">
        <v>20</v>
      </c>
      <c r="N897" s="40" t="s">
        <v>20</v>
      </c>
      <c r="O897" s="40" t="s">
        <v>20</v>
      </c>
      <c r="P897" s="40" t="s">
        <v>20</v>
      </c>
      <c r="Q897" s="40" t="s">
        <v>20</v>
      </c>
      <c r="R897" s="40" t="s">
        <v>20</v>
      </c>
      <c r="S897" s="40" t="s">
        <v>20</v>
      </c>
      <c r="T897" s="22" t="s">
        <v>20</v>
      </c>
      <c r="U897" s="22" t="s">
        <v>20</v>
      </c>
      <c r="V897" s="22" t="s">
        <v>20</v>
      </c>
      <c r="W897" s="22" t="s">
        <v>20</v>
      </c>
      <c r="X897" s="22" t="s">
        <v>20</v>
      </c>
      <c r="Y897" s="22" t="s">
        <v>20</v>
      </c>
    </row>
    <row r="898" spans="1:25" x14ac:dyDescent="0.25">
      <c r="A898" s="38" t="s">
        <v>20</v>
      </c>
      <c r="B898" s="22" t="s">
        <v>20</v>
      </c>
      <c r="C898" s="22" t="s">
        <v>20</v>
      </c>
      <c r="D898" s="22" t="s">
        <v>20</v>
      </c>
      <c r="E898" s="22" t="s">
        <v>20</v>
      </c>
      <c r="F898" s="22" t="s">
        <v>20</v>
      </c>
      <c r="G898" s="22" t="s">
        <v>20</v>
      </c>
      <c r="H898" s="22" t="s">
        <v>20</v>
      </c>
      <c r="I898" s="22" t="s">
        <v>20</v>
      </c>
      <c r="J898" s="22" t="s">
        <v>20</v>
      </c>
      <c r="K898" s="22" t="s">
        <v>20</v>
      </c>
      <c r="L898" s="22" t="s">
        <v>20</v>
      </c>
      <c r="M898" s="22" t="s">
        <v>20</v>
      </c>
      <c r="N898" s="40" t="s">
        <v>20</v>
      </c>
      <c r="O898" s="40" t="s">
        <v>20</v>
      </c>
      <c r="P898" s="40" t="s">
        <v>20</v>
      </c>
      <c r="Q898" s="40" t="s">
        <v>20</v>
      </c>
      <c r="R898" s="40" t="s">
        <v>20</v>
      </c>
      <c r="S898" s="40" t="s">
        <v>20</v>
      </c>
      <c r="T898" s="22" t="s">
        <v>20</v>
      </c>
      <c r="U898" s="22" t="s">
        <v>20</v>
      </c>
      <c r="V898" s="22" t="s">
        <v>20</v>
      </c>
      <c r="W898" s="22" t="s">
        <v>20</v>
      </c>
      <c r="X898" s="22" t="s">
        <v>20</v>
      </c>
      <c r="Y898" s="22" t="s">
        <v>20</v>
      </c>
    </row>
    <row r="899" spans="1:25" x14ac:dyDescent="0.25">
      <c r="A899" s="38" t="s">
        <v>20</v>
      </c>
      <c r="B899" s="22" t="s">
        <v>20</v>
      </c>
      <c r="C899" s="22" t="s">
        <v>20</v>
      </c>
      <c r="D899" s="22" t="s">
        <v>20</v>
      </c>
      <c r="E899" s="22" t="s">
        <v>20</v>
      </c>
      <c r="F899" s="22" t="s">
        <v>20</v>
      </c>
      <c r="G899" s="22" t="s">
        <v>20</v>
      </c>
      <c r="H899" s="22" t="s">
        <v>20</v>
      </c>
      <c r="I899" s="22" t="s">
        <v>20</v>
      </c>
      <c r="J899" s="22" t="s">
        <v>20</v>
      </c>
      <c r="K899" s="22" t="s">
        <v>20</v>
      </c>
      <c r="L899" s="22" t="s">
        <v>20</v>
      </c>
      <c r="M899" s="22" t="s">
        <v>20</v>
      </c>
      <c r="N899" s="40" t="s">
        <v>20</v>
      </c>
      <c r="O899" s="40" t="s">
        <v>20</v>
      </c>
      <c r="P899" s="40" t="s">
        <v>20</v>
      </c>
      <c r="Q899" s="40" t="s">
        <v>20</v>
      </c>
      <c r="R899" s="40" t="s">
        <v>20</v>
      </c>
      <c r="S899" s="40" t="s">
        <v>20</v>
      </c>
      <c r="T899" s="22" t="s">
        <v>20</v>
      </c>
      <c r="U899" s="22" t="s">
        <v>20</v>
      </c>
      <c r="V899" s="22" t="s">
        <v>20</v>
      </c>
      <c r="W899" s="22" t="s">
        <v>20</v>
      </c>
      <c r="X899" s="22" t="s">
        <v>20</v>
      </c>
      <c r="Y899" s="22" t="s">
        <v>20</v>
      </c>
    </row>
    <row r="900" spans="1:25" x14ac:dyDescent="0.25">
      <c r="A900" s="38" t="s">
        <v>20</v>
      </c>
      <c r="B900" s="22" t="s">
        <v>20</v>
      </c>
      <c r="C900" s="22" t="s">
        <v>20</v>
      </c>
      <c r="D900" s="22" t="s">
        <v>20</v>
      </c>
      <c r="E900" s="22" t="s">
        <v>20</v>
      </c>
      <c r="F900" s="22" t="s">
        <v>20</v>
      </c>
      <c r="G900" s="22" t="s">
        <v>20</v>
      </c>
      <c r="H900" s="22" t="s">
        <v>20</v>
      </c>
      <c r="I900" s="22" t="s">
        <v>20</v>
      </c>
      <c r="J900" s="22" t="s">
        <v>20</v>
      </c>
      <c r="K900" s="22" t="s">
        <v>20</v>
      </c>
      <c r="L900" s="22" t="s">
        <v>20</v>
      </c>
      <c r="M900" s="22" t="s">
        <v>20</v>
      </c>
      <c r="N900" s="40" t="s">
        <v>20</v>
      </c>
      <c r="O900" s="40" t="s">
        <v>20</v>
      </c>
      <c r="P900" s="40" t="s">
        <v>20</v>
      </c>
      <c r="Q900" s="40" t="s">
        <v>20</v>
      </c>
      <c r="R900" s="40" t="s">
        <v>20</v>
      </c>
      <c r="S900" s="40" t="s">
        <v>20</v>
      </c>
      <c r="T900" s="22" t="s">
        <v>20</v>
      </c>
      <c r="U900" s="22" t="s">
        <v>20</v>
      </c>
      <c r="V900" s="22" t="s">
        <v>20</v>
      </c>
      <c r="W900" s="22" t="s">
        <v>20</v>
      </c>
      <c r="X900" s="22" t="s">
        <v>20</v>
      </c>
      <c r="Y900" s="22" t="s">
        <v>20</v>
      </c>
    </row>
    <row r="901" spans="1:25" x14ac:dyDescent="0.25">
      <c r="A901" s="38" t="s">
        <v>20</v>
      </c>
      <c r="B901" s="22" t="s">
        <v>20</v>
      </c>
      <c r="C901" s="22" t="s">
        <v>20</v>
      </c>
      <c r="D901" s="22" t="s">
        <v>20</v>
      </c>
      <c r="E901" s="22" t="s">
        <v>20</v>
      </c>
      <c r="F901" s="22" t="s">
        <v>20</v>
      </c>
      <c r="G901" s="22" t="s">
        <v>20</v>
      </c>
      <c r="H901" s="22" t="s">
        <v>20</v>
      </c>
      <c r="I901" s="22" t="s">
        <v>20</v>
      </c>
      <c r="J901" s="22" t="s">
        <v>20</v>
      </c>
      <c r="K901" s="22" t="s">
        <v>20</v>
      </c>
      <c r="L901" s="22" t="s">
        <v>20</v>
      </c>
      <c r="M901" s="22" t="s">
        <v>20</v>
      </c>
      <c r="N901" s="40" t="s">
        <v>20</v>
      </c>
      <c r="O901" s="40" t="s">
        <v>20</v>
      </c>
      <c r="P901" s="40" t="s">
        <v>20</v>
      </c>
      <c r="Q901" s="40" t="s">
        <v>20</v>
      </c>
      <c r="R901" s="40" t="s">
        <v>20</v>
      </c>
      <c r="S901" s="40" t="s">
        <v>20</v>
      </c>
      <c r="T901" s="22" t="s">
        <v>20</v>
      </c>
      <c r="U901" s="22" t="s">
        <v>20</v>
      </c>
      <c r="V901" s="22" t="s">
        <v>20</v>
      </c>
      <c r="W901" s="22" t="s">
        <v>20</v>
      </c>
      <c r="X901" s="22" t="s">
        <v>20</v>
      </c>
      <c r="Y901" s="22" t="s">
        <v>20</v>
      </c>
    </row>
    <row r="902" spans="1:25" x14ac:dyDescent="0.25">
      <c r="A902" s="38" t="s">
        <v>20</v>
      </c>
      <c r="B902" s="22" t="s">
        <v>20</v>
      </c>
      <c r="C902" s="22" t="s">
        <v>20</v>
      </c>
      <c r="D902" s="22" t="s">
        <v>20</v>
      </c>
      <c r="E902" s="22" t="s">
        <v>20</v>
      </c>
      <c r="F902" s="22" t="s">
        <v>20</v>
      </c>
      <c r="G902" s="22" t="s">
        <v>20</v>
      </c>
      <c r="H902" s="22" t="s">
        <v>20</v>
      </c>
      <c r="I902" s="22" t="s">
        <v>20</v>
      </c>
      <c r="J902" s="22" t="s">
        <v>20</v>
      </c>
      <c r="K902" s="22" t="s">
        <v>20</v>
      </c>
      <c r="L902" s="22" t="s">
        <v>20</v>
      </c>
      <c r="M902" s="22" t="s">
        <v>20</v>
      </c>
      <c r="N902" s="40" t="s">
        <v>20</v>
      </c>
      <c r="O902" s="40" t="s">
        <v>20</v>
      </c>
      <c r="P902" s="40" t="s">
        <v>20</v>
      </c>
      <c r="Q902" s="40" t="s">
        <v>20</v>
      </c>
      <c r="R902" s="40" t="s">
        <v>20</v>
      </c>
      <c r="S902" s="40" t="s">
        <v>20</v>
      </c>
      <c r="T902" s="22" t="s">
        <v>20</v>
      </c>
      <c r="U902" s="22" t="s">
        <v>20</v>
      </c>
      <c r="V902" s="22" t="s">
        <v>20</v>
      </c>
      <c r="W902" s="22" t="s">
        <v>20</v>
      </c>
      <c r="X902" s="22" t="s">
        <v>20</v>
      </c>
      <c r="Y902" s="22" t="s">
        <v>20</v>
      </c>
    </row>
    <row r="903" spans="1:25" x14ac:dyDescent="0.25">
      <c r="A903" s="38" t="s">
        <v>20</v>
      </c>
      <c r="B903" s="22" t="s">
        <v>20</v>
      </c>
      <c r="C903" s="22" t="s">
        <v>20</v>
      </c>
      <c r="D903" s="22" t="s">
        <v>20</v>
      </c>
      <c r="E903" s="22" t="s">
        <v>20</v>
      </c>
      <c r="F903" s="22" t="s">
        <v>20</v>
      </c>
      <c r="G903" s="22" t="s">
        <v>20</v>
      </c>
      <c r="H903" s="22" t="s">
        <v>20</v>
      </c>
      <c r="I903" s="22" t="s">
        <v>20</v>
      </c>
      <c r="J903" s="22" t="s">
        <v>20</v>
      </c>
      <c r="K903" s="22" t="s">
        <v>20</v>
      </c>
      <c r="L903" s="22" t="s">
        <v>20</v>
      </c>
      <c r="M903" s="22" t="s">
        <v>20</v>
      </c>
      <c r="N903" s="40" t="s">
        <v>20</v>
      </c>
      <c r="O903" s="40" t="s">
        <v>20</v>
      </c>
      <c r="P903" s="40" t="s">
        <v>20</v>
      </c>
      <c r="Q903" s="40" t="s">
        <v>20</v>
      </c>
      <c r="R903" s="40" t="s">
        <v>20</v>
      </c>
      <c r="S903" s="40" t="s">
        <v>20</v>
      </c>
      <c r="T903" s="22" t="s">
        <v>20</v>
      </c>
      <c r="U903" s="22" t="s">
        <v>20</v>
      </c>
      <c r="V903" s="22" t="s">
        <v>20</v>
      </c>
      <c r="W903" s="22" t="s">
        <v>20</v>
      </c>
      <c r="X903" s="22" t="s">
        <v>20</v>
      </c>
      <c r="Y903" s="22" t="s">
        <v>20</v>
      </c>
    </row>
    <row r="904" spans="1:25" x14ac:dyDescent="0.25">
      <c r="A904" s="38" t="s">
        <v>20</v>
      </c>
      <c r="B904" s="22" t="s">
        <v>20</v>
      </c>
      <c r="C904" s="22" t="s">
        <v>20</v>
      </c>
      <c r="D904" s="22" t="s">
        <v>20</v>
      </c>
      <c r="E904" s="22" t="s">
        <v>20</v>
      </c>
      <c r="F904" s="22" t="s">
        <v>20</v>
      </c>
      <c r="G904" s="22" t="s">
        <v>20</v>
      </c>
      <c r="H904" s="22" t="s">
        <v>20</v>
      </c>
      <c r="I904" s="22" t="s">
        <v>20</v>
      </c>
      <c r="J904" s="22" t="s">
        <v>20</v>
      </c>
      <c r="K904" s="22" t="s">
        <v>20</v>
      </c>
      <c r="L904" s="22" t="s">
        <v>20</v>
      </c>
      <c r="M904" s="22" t="s">
        <v>20</v>
      </c>
      <c r="N904" s="40" t="s">
        <v>20</v>
      </c>
      <c r="O904" s="40" t="s">
        <v>20</v>
      </c>
      <c r="P904" s="40" t="s">
        <v>20</v>
      </c>
      <c r="Q904" s="40" t="s">
        <v>20</v>
      </c>
      <c r="R904" s="40" t="s">
        <v>20</v>
      </c>
      <c r="S904" s="40" t="s">
        <v>20</v>
      </c>
      <c r="T904" s="22" t="s">
        <v>20</v>
      </c>
      <c r="U904" s="22" t="s">
        <v>20</v>
      </c>
      <c r="V904" s="22" t="s">
        <v>20</v>
      </c>
      <c r="W904" s="22" t="s">
        <v>20</v>
      </c>
      <c r="X904" s="22" t="s">
        <v>20</v>
      </c>
      <c r="Y904" s="22" t="s">
        <v>20</v>
      </c>
    </row>
    <row r="905" spans="1:25" x14ac:dyDescent="0.25">
      <c r="A905" s="38" t="s">
        <v>20</v>
      </c>
      <c r="B905" s="22" t="s">
        <v>20</v>
      </c>
      <c r="C905" s="22" t="s">
        <v>20</v>
      </c>
      <c r="D905" s="22" t="s">
        <v>20</v>
      </c>
      <c r="E905" s="22" t="s">
        <v>20</v>
      </c>
      <c r="F905" s="22" t="s">
        <v>20</v>
      </c>
      <c r="G905" s="22" t="s">
        <v>20</v>
      </c>
      <c r="H905" s="22" t="s">
        <v>20</v>
      </c>
      <c r="I905" s="22" t="s">
        <v>20</v>
      </c>
      <c r="J905" s="22" t="s">
        <v>20</v>
      </c>
      <c r="K905" s="22" t="s">
        <v>20</v>
      </c>
      <c r="L905" s="22" t="s">
        <v>20</v>
      </c>
      <c r="M905" s="22" t="s">
        <v>20</v>
      </c>
      <c r="N905" s="40" t="s">
        <v>20</v>
      </c>
      <c r="O905" s="40" t="s">
        <v>20</v>
      </c>
      <c r="P905" s="40" t="s">
        <v>20</v>
      </c>
      <c r="Q905" s="40" t="s">
        <v>20</v>
      </c>
      <c r="R905" s="40" t="s">
        <v>20</v>
      </c>
      <c r="S905" s="40" t="s">
        <v>20</v>
      </c>
      <c r="T905" s="22" t="s">
        <v>20</v>
      </c>
      <c r="U905" s="22" t="s">
        <v>20</v>
      </c>
      <c r="V905" s="22" t="s">
        <v>20</v>
      </c>
      <c r="W905" s="22" t="s">
        <v>20</v>
      </c>
      <c r="X905" s="22" t="s">
        <v>20</v>
      </c>
      <c r="Y905" s="22" t="s">
        <v>20</v>
      </c>
    </row>
    <row r="906" spans="1:25" x14ac:dyDescent="0.25">
      <c r="A906" s="38" t="s">
        <v>20</v>
      </c>
      <c r="B906" s="22" t="s">
        <v>20</v>
      </c>
      <c r="C906" s="22" t="s">
        <v>20</v>
      </c>
      <c r="D906" s="22" t="s">
        <v>20</v>
      </c>
      <c r="E906" s="22" t="s">
        <v>20</v>
      </c>
      <c r="F906" s="22" t="s">
        <v>20</v>
      </c>
      <c r="G906" s="22" t="s">
        <v>20</v>
      </c>
      <c r="H906" s="22" t="s">
        <v>20</v>
      </c>
      <c r="I906" s="22" t="s">
        <v>20</v>
      </c>
      <c r="J906" s="22" t="s">
        <v>20</v>
      </c>
      <c r="K906" s="22" t="s">
        <v>20</v>
      </c>
      <c r="L906" s="22" t="s">
        <v>20</v>
      </c>
      <c r="M906" s="22" t="s">
        <v>20</v>
      </c>
      <c r="N906" s="40" t="s">
        <v>20</v>
      </c>
      <c r="O906" s="40" t="s">
        <v>20</v>
      </c>
      <c r="P906" s="40" t="s">
        <v>20</v>
      </c>
      <c r="Q906" s="40" t="s">
        <v>20</v>
      </c>
      <c r="R906" s="40" t="s">
        <v>20</v>
      </c>
      <c r="S906" s="40" t="s">
        <v>20</v>
      </c>
      <c r="T906" s="22" t="s">
        <v>20</v>
      </c>
      <c r="U906" s="22" t="s">
        <v>20</v>
      </c>
      <c r="V906" s="22" t="s">
        <v>20</v>
      </c>
      <c r="W906" s="22" t="s">
        <v>20</v>
      </c>
      <c r="X906" s="22" t="s">
        <v>20</v>
      </c>
      <c r="Y906" s="22" t="s">
        <v>20</v>
      </c>
    </row>
    <row r="907" spans="1:25" x14ac:dyDescent="0.25">
      <c r="A907" s="38" t="s">
        <v>20</v>
      </c>
      <c r="B907" s="22" t="s">
        <v>20</v>
      </c>
      <c r="C907" s="22" t="s">
        <v>20</v>
      </c>
      <c r="D907" s="22" t="s">
        <v>20</v>
      </c>
      <c r="E907" s="22" t="s">
        <v>20</v>
      </c>
      <c r="F907" s="22" t="s">
        <v>20</v>
      </c>
      <c r="G907" s="22" t="s">
        <v>20</v>
      </c>
      <c r="H907" s="22" t="s">
        <v>20</v>
      </c>
      <c r="I907" s="22" t="s">
        <v>20</v>
      </c>
      <c r="J907" s="22" t="s">
        <v>20</v>
      </c>
      <c r="K907" s="22" t="s">
        <v>20</v>
      </c>
      <c r="L907" s="22" t="s">
        <v>20</v>
      </c>
      <c r="M907" s="22" t="s">
        <v>20</v>
      </c>
      <c r="N907" s="40" t="s">
        <v>20</v>
      </c>
      <c r="O907" s="40" t="s">
        <v>20</v>
      </c>
      <c r="P907" s="40" t="s">
        <v>20</v>
      </c>
      <c r="Q907" s="40" t="s">
        <v>20</v>
      </c>
      <c r="R907" s="40" t="s">
        <v>20</v>
      </c>
      <c r="S907" s="40" t="s">
        <v>20</v>
      </c>
      <c r="T907" s="22" t="s">
        <v>20</v>
      </c>
      <c r="U907" s="22" t="s">
        <v>20</v>
      </c>
      <c r="V907" s="22" t="s">
        <v>20</v>
      </c>
      <c r="W907" s="22" t="s">
        <v>20</v>
      </c>
      <c r="X907" s="22" t="s">
        <v>20</v>
      </c>
      <c r="Y907" s="22" t="s">
        <v>20</v>
      </c>
    </row>
    <row r="908" spans="1:25" x14ac:dyDescent="0.25">
      <c r="A908" s="38" t="s">
        <v>20</v>
      </c>
      <c r="B908" s="22" t="s">
        <v>20</v>
      </c>
      <c r="C908" s="22" t="s">
        <v>20</v>
      </c>
      <c r="D908" s="22" t="s">
        <v>20</v>
      </c>
      <c r="E908" s="22" t="s">
        <v>20</v>
      </c>
      <c r="F908" s="22" t="s">
        <v>20</v>
      </c>
      <c r="G908" s="22" t="s">
        <v>20</v>
      </c>
      <c r="H908" s="22" t="s">
        <v>20</v>
      </c>
      <c r="I908" s="22" t="s">
        <v>20</v>
      </c>
      <c r="J908" s="22" t="s">
        <v>20</v>
      </c>
      <c r="K908" s="22" t="s">
        <v>20</v>
      </c>
      <c r="L908" s="22" t="s">
        <v>20</v>
      </c>
      <c r="M908" s="22" t="s">
        <v>20</v>
      </c>
      <c r="N908" s="40" t="s">
        <v>20</v>
      </c>
      <c r="O908" s="40" t="s">
        <v>20</v>
      </c>
      <c r="P908" s="40" t="s">
        <v>20</v>
      </c>
      <c r="Q908" s="40" t="s">
        <v>20</v>
      </c>
      <c r="R908" s="40" t="s">
        <v>20</v>
      </c>
      <c r="S908" s="40" t="s">
        <v>20</v>
      </c>
      <c r="T908" s="22" t="s">
        <v>20</v>
      </c>
      <c r="U908" s="22" t="s">
        <v>20</v>
      </c>
      <c r="V908" s="22" t="s">
        <v>20</v>
      </c>
      <c r="W908" s="22" t="s">
        <v>20</v>
      </c>
      <c r="X908" s="22" t="s">
        <v>20</v>
      </c>
      <c r="Y908" s="22" t="s">
        <v>20</v>
      </c>
    </row>
    <row r="909" spans="1:25" x14ac:dyDescent="0.25">
      <c r="A909" s="38" t="s">
        <v>20</v>
      </c>
      <c r="B909" s="22" t="s">
        <v>20</v>
      </c>
      <c r="C909" s="22" t="s">
        <v>20</v>
      </c>
      <c r="D909" s="22" t="s">
        <v>20</v>
      </c>
      <c r="E909" s="22" t="s">
        <v>20</v>
      </c>
      <c r="F909" s="22" t="s">
        <v>20</v>
      </c>
      <c r="G909" s="22" t="s">
        <v>20</v>
      </c>
      <c r="H909" s="22" t="s">
        <v>20</v>
      </c>
      <c r="I909" s="22" t="s">
        <v>20</v>
      </c>
      <c r="J909" s="22" t="s">
        <v>20</v>
      </c>
      <c r="K909" s="22" t="s">
        <v>20</v>
      </c>
      <c r="L909" s="22" t="s">
        <v>20</v>
      </c>
      <c r="M909" s="22" t="s">
        <v>20</v>
      </c>
      <c r="N909" s="40" t="s">
        <v>20</v>
      </c>
      <c r="O909" s="40" t="s">
        <v>20</v>
      </c>
      <c r="P909" s="40" t="s">
        <v>20</v>
      </c>
      <c r="Q909" s="40" t="s">
        <v>20</v>
      </c>
      <c r="R909" s="40" t="s">
        <v>20</v>
      </c>
      <c r="S909" s="40" t="s">
        <v>20</v>
      </c>
      <c r="T909" s="22" t="s">
        <v>20</v>
      </c>
      <c r="U909" s="22" t="s">
        <v>20</v>
      </c>
      <c r="V909" s="22" t="s">
        <v>20</v>
      </c>
      <c r="W909" s="22" t="s">
        <v>20</v>
      </c>
      <c r="X909" s="22" t="s">
        <v>20</v>
      </c>
      <c r="Y909" s="22" t="s">
        <v>20</v>
      </c>
    </row>
    <row r="910" spans="1:25" x14ac:dyDescent="0.25">
      <c r="A910" s="38" t="s">
        <v>20</v>
      </c>
      <c r="B910" s="22" t="s">
        <v>20</v>
      </c>
      <c r="C910" s="22" t="s">
        <v>20</v>
      </c>
      <c r="D910" s="22" t="s">
        <v>20</v>
      </c>
      <c r="E910" s="22" t="s">
        <v>20</v>
      </c>
      <c r="F910" s="22" t="s">
        <v>20</v>
      </c>
      <c r="G910" s="22" t="s">
        <v>20</v>
      </c>
      <c r="H910" s="22" t="s">
        <v>20</v>
      </c>
      <c r="I910" s="22" t="s">
        <v>20</v>
      </c>
      <c r="J910" s="22" t="s">
        <v>20</v>
      </c>
      <c r="K910" s="22" t="s">
        <v>20</v>
      </c>
      <c r="L910" s="22" t="s">
        <v>20</v>
      </c>
      <c r="M910" s="22" t="s">
        <v>20</v>
      </c>
      <c r="N910" s="40" t="s">
        <v>20</v>
      </c>
      <c r="O910" s="40" t="s">
        <v>20</v>
      </c>
      <c r="P910" s="40" t="s">
        <v>20</v>
      </c>
      <c r="Q910" s="40" t="s">
        <v>20</v>
      </c>
      <c r="R910" s="40" t="s">
        <v>20</v>
      </c>
      <c r="S910" s="40" t="s">
        <v>20</v>
      </c>
      <c r="T910" s="22" t="s">
        <v>20</v>
      </c>
      <c r="U910" s="22" t="s">
        <v>20</v>
      </c>
      <c r="V910" s="22" t="s">
        <v>20</v>
      </c>
      <c r="W910" s="22" t="s">
        <v>20</v>
      </c>
      <c r="X910" s="22" t="s">
        <v>20</v>
      </c>
      <c r="Y910" s="22" t="s">
        <v>20</v>
      </c>
    </row>
    <row r="911" spans="1:25" x14ac:dyDescent="0.25">
      <c r="A911" s="38" t="s">
        <v>20</v>
      </c>
      <c r="B911" s="22" t="s">
        <v>20</v>
      </c>
      <c r="C911" s="22" t="s">
        <v>20</v>
      </c>
      <c r="D911" s="22" t="s">
        <v>20</v>
      </c>
      <c r="E911" s="22" t="s">
        <v>20</v>
      </c>
      <c r="F911" s="22" t="s">
        <v>20</v>
      </c>
      <c r="G911" s="22" t="s">
        <v>20</v>
      </c>
      <c r="H911" s="22" t="s">
        <v>20</v>
      </c>
      <c r="I911" s="22" t="s">
        <v>20</v>
      </c>
      <c r="J911" s="22" t="s">
        <v>20</v>
      </c>
      <c r="K911" s="22" t="s">
        <v>20</v>
      </c>
      <c r="L911" s="22" t="s">
        <v>20</v>
      </c>
      <c r="M911" s="22" t="s">
        <v>20</v>
      </c>
      <c r="N911" s="40" t="s">
        <v>20</v>
      </c>
      <c r="O911" s="40" t="s">
        <v>20</v>
      </c>
      <c r="P911" s="40" t="s">
        <v>20</v>
      </c>
      <c r="Q911" s="40" t="s">
        <v>20</v>
      </c>
      <c r="R911" s="40" t="s">
        <v>20</v>
      </c>
      <c r="S911" s="40" t="s">
        <v>20</v>
      </c>
      <c r="T911" s="22" t="s">
        <v>20</v>
      </c>
      <c r="U911" s="22" t="s">
        <v>20</v>
      </c>
      <c r="V911" s="22" t="s">
        <v>20</v>
      </c>
      <c r="W911" s="22" t="s">
        <v>20</v>
      </c>
      <c r="X911" s="22" t="s">
        <v>20</v>
      </c>
      <c r="Y911" s="22" t="s">
        <v>20</v>
      </c>
    </row>
    <row r="912" spans="1:25" x14ac:dyDescent="0.25">
      <c r="A912" s="38" t="s">
        <v>20</v>
      </c>
      <c r="B912" s="22" t="s">
        <v>20</v>
      </c>
      <c r="C912" s="22" t="s">
        <v>20</v>
      </c>
      <c r="D912" s="22" t="s">
        <v>20</v>
      </c>
      <c r="E912" s="22" t="s">
        <v>20</v>
      </c>
      <c r="F912" s="22" t="s">
        <v>20</v>
      </c>
      <c r="G912" s="22" t="s">
        <v>20</v>
      </c>
      <c r="H912" s="22" t="s">
        <v>20</v>
      </c>
      <c r="I912" s="22" t="s">
        <v>20</v>
      </c>
      <c r="J912" s="22" t="s">
        <v>20</v>
      </c>
      <c r="K912" s="22" t="s">
        <v>20</v>
      </c>
      <c r="L912" s="22" t="s">
        <v>20</v>
      </c>
      <c r="M912" s="22" t="s">
        <v>20</v>
      </c>
      <c r="N912" s="40" t="s">
        <v>20</v>
      </c>
      <c r="O912" s="40" t="s">
        <v>20</v>
      </c>
      <c r="P912" s="40" t="s">
        <v>20</v>
      </c>
      <c r="Q912" s="40" t="s">
        <v>20</v>
      </c>
      <c r="R912" s="40" t="s">
        <v>20</v>
      </c>
      <c r="S912" s="40" t="s">
        <v>20</v>
      </c>
      <c r="T912" s="22" t="s">
        <v>20</v>
      </c>
      <c r="U912" s="22" t="s">
        <v>20</v>
      </c>
      <c r="V912" s="22" t="s">
        <v>20</v>
      </c>
      <c r="W912" s="22" t="s">
        <v>20</v>
      </c>
      <c r="X912" s="22" t="s">
        <v>20</v>
      </c>
      <c r="Y912" s="22" t="s">
        <v>20</v>
      </c>
    </row>
    <row r="913" spans="1:25" x14ac:dyDescent="0.25">
      <c r="A913" s="38" t="s">
        <v>20</v>
      </c>
      <c r="B913" s="22" t="s">
        <v>20</v>
      </c>
      <c r="C913" s="22" t="s">
        <v>20</v>
      </c>
      <c r="D913" s="22" t="s">
        <v>20</v>
      </c>
      <c r="E913" s="22" t="s">
        <v>20</v>
      </c>
      <c r="F913" s="22" t="s">
        <v>20</v>
      </c>
      <c r="G913" s="22" t="s">
        <v>20</v>
      </c>
      <c r="H913" s="22" t="s">
        <v>20</v>
      </c>
      <c r="I913" s="22" t="s">
        <v>20</v>
      </c>
      <c r="J913" s="22" t="s">
        <v>20</v>
      </c>
      <c r="K913" s="22" t="s">
        <v>20</v>
      </c>
      <c r="L913" s="22" t="s">
        <v>20</v>
      </c>
      <c r="M913" s="22" t="s">
        <v>20</v>
      </c>
      <c r="N913" s="40" t="s">
        <v>20</v>
      </c>
      <c r="O913" s="40" t="s">
        <v>20</v>
      </c>
      <c r="P913" s="40" t="s">
        <v>20</v>
      </c>
      <c r="Q913" s="40" t="s">
        <v>20</v>
      </c>
      <c r="R913" s="40" t="s">
        <v>20</v>
      </c>
      <c r="S913" s="40" t="s">
        <v>20</v>
      </c>
      <c r="T913" s="22" t="s">
        <v>20</v>
      </c>
      <c r="U913" s="22" t="s">
        <v>20</v>
      </c>
      <c r="V913" s="22" t="s">
        <v>20</v>
      </c>
      <c r="W913" s="22" t="s">
        <v>20</v>
      </c>
      <c r="X913" s="22" t="s">
        <v>20</v>
      </c>
      <c r="Y913" s="22" t="s">
        <v>20</v>
      </c>
    </row>
    <row r="914" spans="1:25" x14ac:dyDescent="0.25">
      <c r="A914" s="38" t="s">
        <v>20</v>
      </c>
      <c r="B914" s="22" t="s">
        <v>20</v>
      </c>
      <c r="C914" s="22" t="s">
        <v>20</v>
      </c>
      <c r="D914" s="22" t="s">
        <v>20</v>
      </c>
      <c r="E914" s="22" t="s">
        <v>20</v>
      </c>
      <c r="F914" s="22" t="s">
        <v>20</v>
      </c>
      <c r="G914" s="22" t="s">
        <v>20</v>
      </c>
      <c r="H914" s="22" t="s">
        <v>20</v>
      </c>
      <c r="I914" s="22" t="s">
        <v>20</v>
      </c>
      <c r="J914" s="22" t="s">
        <v>20</v>
      </c>
      <c r="K914" s="22" t="s">
        <v>20</v>
      </c>
      <c r="L914" s="22" t="s">
        <v>20</v>
      </c>
      <c r="M914" s="22" t="s">
        <v>20</v>
      </c>
      <c r="N914" s="40" t="s">
        <v>20</v>
      </c>
      <c r="O914" s="40" t="s">
        <v>20</v>
      </c>
      <c r="P914" s="40" t="s">
        <v>20</v>
      </c>
      <c r="Q914" s="40" t="s">
        <v>20</v>
      </c>
      <c r="R914" s="40" t="s">
        <v>20</v>
      </c>
      <c r="S914" s="40" t="s">
        <v>20</v>
      </c>
      <c r="T914" s="22" t="s">
        <v>20</v>
      </c>
      <c r="U914" s="22" t="s">
        <v>20</v>
      </c>
      <c r="V914" s="22" t="s">
        <v>20</v>
      </c>
      <c r="W914" s="22" t="s">
        <v>20</v>
      </c>
      <c r="X914" s="22" t="s">
        <v>20</v>
      </c>
      <c r="Y914" s="22" t="s">
        <v>20</v>
      </c>
    </row>
    <row r="915" spans="1:25" x14ac:dyDescent="0.25">
      <c r="A915" s="38" t="s">
        <v>20</v>
      </c>
      <c r="B915" s="22" t="s">
        <v>20</v>
      </c>
      <c r="C915" s="22" t="s">
        <v>20</v>
      </c>
      <c r="D915" s="22" t="s">
        <v>20</v>
      </c>
      <c r="E915" s="22" t="s">
        <v>20</v>
      </c>
      <c r="F915" s="22" t="s">
        <v>20</v>
      </c>
      <c r="G915" s="22" t="s">
        <v>20</v>
      </c>
      <c r="H915" s="22" t="s">
        <v>20</v>
      </c>
      <c r="I915" s="22" t="s">
        <v>20</v>
      </c>
      <c r="J915" s="22" t="s">
        <v>20</v>
      </c>
      <c r="K915" s="22" t="s">
        <v>20</v>
      </c>
      <c r="L915" s="22" t="s">
        <v>20</v>
      </c>
      <c r="M915" s="22" t="s">
        <v>20</v>
      </c>
      <c r="N915" s="40" t="s">
        <v>20</v>
      </c>
      <c r="O915" s="40" t="s">
        <v>20</v>
      </c>
      <c r="P915" s="40" t="s">
        <v>20</v>
      </c>
      <c r="Q915" s="40" t="s">
        <v>20</v>
      </c>
      <c r="R915" s="40" t="s">
        <v>20</v>
      </c>
      <c r="S915" s="40" t="s">
        <v>20</v>
      </c>
      <c r="T915" s="22" t="s">
        <v>20</v>
      </c>
      <c r="U915" s="22" t="s">
        <v>20</v>
      </c>
      <c r="V915" s="22" t="s">
        <v>20</v>
      </c>
      <c r="W915" s="22" t="s">
        <v>20</v>
      </c>
      <c r="X915" s="22" t="s">
        <v>20</v>
      </c>
      <c r="Y915" s="22" t="s">
        <v>20</v>
      </c>
    </row>
    <row r="916" spans="1:25" x14ac:dyDescent="0.25">
      <c r="A916" s="38" t="s">
        <v>20</v>
      </c>
      <c r="B916" s="22" t="s">
        <v>20</v>
      </c>
      <c r="C916" s="22" t="s">
        <v>20</v>
      </c>
      <c r="D916" s="22" t="s">
        <v>20</v>
      </c>
      <c r="E916" s="22" t="s">
        <v>20</v>
      </c>
      <c r="F916" s="22" t="s">
        <v>20</v>
      </c>
      <c r="G916" s="22" t="s">
        <v>20</v>
      </c>
      <c r="H916" s="22" t="s">
        <v>20</v>
      </c>
      <c r="I916" s="22" t="s">
        <v>20</v>
      </c>
      <c r="J916" s="22" t="s">
        <v>20</v>
      </c>
      <c r="K916" s="22" t="s">
        <v>20</v>
      </c>
      <c r="L916" s="22" t="s">
        <v>20</v>
      </c>
      <c r="M916" s="22" t="s">
        <v>20</v>
      </c>
      <c r="N916" s="40" t="s">
        <v>20</v>
      </c>
      <c r="O916" s="40" t="s">
        <v>20</v>
      </c>
      <c r="P916" s="40" t="s">
        <v>20</v>
      </c>
      <c r="Q916" s="40" t="s">
        <v>20</v>
      </c>
      <c r="R916" s="40" t="s">
        <v>20</v>
      </c>
      <c r="S916" s="40" t="s">
        <v>20</v>
      </c>
      <c r="T916" s="22" t="s">
        <v>20</v>
      </c>
      <c r="U916" s="22" t="s">
        <v>20</v>
      </c>
      <c r="V916" s="22" t="s">
        <v>20</v>
      </c>
      <c r="W916" s="22" t="s">
        <v>20</v>
      </c>
      <c r="X916" s="22" t="s">
        <v>20</v>
      </c>
      <c r="Y916" s="22" t="s">
        <v>20</v>
      </c>
    </row>
    <row r="917" spans="1:25" x14ac:dyDescent="0.25">
      <c r="A917" s="38" t="s">
        <v>20</v>
      </c>
      <c r="B917" s="22" t="s">
        <v>20</v>
      </c>
      <c r="C917" s="22" t="s">
        <v>20</v>
      </c>
      <c r="D917" s="22" t="s">
        <v>20</v>
      </c>
      <c r="E917" s="22" t="s">
        <v>20</v>
      </c>
      <c r="F917" s="22" t="s">
        <v>20</v>
      </c>
      <c r="G917" s="22" t="s">
        <v>20</v>
      </c>
      <c r="H917" s="22" t="s">
        <v>20</v>
      </c>
      <c r="I917" s="22" t="s">
        <v>20</v>
      </c>
      <c r="J917" s="22" t="s">
        <v>20</v>
      </c>
      <c r="K917" s="22" t="s">
        <v>20</v>
      </c>
      <c r="L917" s="22" t="s">
        <v>20</v>
      </c>
      <c r="M917" s="22" t="s">
        <v>20</v>
      </c>
      <c r="N917" s="40" t="s">
        <v>20</v>
      </c>
      <c r="O917" s="40" t="s">
        <v>20</v>
      </c>
      <c r="P917" s="40" t="s">
        <v>20</v>
      </c>
      <c r="Q917" s="40" t="s">
        <v>20</v>
      </c>
      <c r="R917" s="40" t="s">
        <v>20</v>
      </c>
      <c r="S917" s="40" t="s">
        <v>20</v>
      </c>
      <c r="T917" s="22" t="s">
        <v>20</v>
      </c>
      <c r="U917" s="22" t="s">
        <v>20</v>
      </c>
      <c r="V917" s="22" t="s">
        <v>20</v>
      </c>
      <c r="W917" s="22" t="s">
        <v>20</v>
      </c>
      <c r="X917" s="22" t="s">
        <v>20</v>
      </c>
      <c r="Y917" s="22" t="s">
        <v>20</v>
      </c>
    </row>
    <row r="918" spans="1:25" x14ac:dyDescent="0.25">
      <c r="A918" s="38" t="s">
        <v>20</v>
      </c>
      <c r="B918" s="22" t="s">
        <v>20</v>
      </c>
      <c r="C918" s="22" t="s">
        <v>20</v>
      </c>
      <c r="D918" s="22" t="s">
        <v>20</v>
      </c>
      <c r="E918" s="22" t="s">
        <v>20</v>
      </c>
      <c r="F918" s="22" t="s">
        <v>20</v>
      </c>
      <c r="G918" s="22" t="s">
        <v>20</v>
      </c>
      <c r="H918" s="22" t="s">
        <v>20</v>
      </c>
      <c r="I918" s="22" t="s">
        <v>20</v>
      </c>
      <c r="J918" s="22" t="s">
        <v>20</v>
      </c>
      <c r="K918" s="22" t="s">
        <v>20</v>
      </c>
      <c r="L918" s="22" t="s">
        <v>20</v>
      </c>
      <c r="M918" s="22" t="s">
        <v>20</v>
      </c>
      <c r="N918" s="40" t="s">
        <v>20</v>
      </c>
      <c r="O918" s="40" t="s">
        <v>20</v>
      </c>
      <c r="P918" s="40" t="s">
        <v>20</v>
      </c>
      <c r="Q918" s="40" t="s">
        <v>20</v>
      </c>
      <c r="R918" s="40" t="s">
        <v>20</v>
      </c>
      <c r="S918" s="40" t="s">
        <v>20</v>
      </c>
      <c r="T918" s="22" t="s">
        <v>20</v>
      </c>
      <c r="U918" s="22" t="s">
        <v>20</v>
      </c>
      <c r="V918" s="22" t="s">
        <v>20</v>
      </c>
      <c r="W918" s="22" t="s">
        <v>20</v>
      </c>
      <c r="X918" s="22" t="s">
        <v>20</v>
      </c>
      <c r="Y918" s="22" t="s">
        <v>20</v>
      </c>
    </row>
    <row r="919" spans="1:25" x14ac:dyDescent="0.25">
      <c r="A919" s="38" t="s">
        <v>20</v>
      </c>
      <c r="B919" s="22" t="s">
        <v>20</v>
      </c>
      <c r="C919" s="22" t="s">
        <v>20</v>
      </c>
      <c r="D919" s="22" t="s">
        <v>20</v>
      </c>
      <c r="E919" s="22" t="s">
        <v>20</v>
      </c>
      <c r="F919" s="22" t="s">
        <v>20</v>
      </c>
      <c r="G919" s="22" t="s">
        <v>20</v>
      </c>
      <c r="H919" s="22" t="s">
        <v>20</v>
      </c>
      <c r="I919" s="22" t="s">
        <v>20</v>
      </c>
      <c r="J919" s="22" t="s">
        <v>20</v>
      </c>
      <c r="K919" s="22" t="s">
        <v>20</v>
      </c>
      <c r="L919" s="22" t="s">
        <v>20</v>
      </c>
      <c r="M919" s="22" t="s">
        <v>20</v>
      </c>
      <c r="N919" s="40" t="s">
        <v>20</v>
      </c>
      <c r="O919" s="40" t="s">
        <v>20</v>
      </c>
      <c r="P919" s="40" t="s">
        <v>20</v>
      </c>
      <c r="Q919" s="40" t="s">
        <v>20</v>
      </c>
      <c r="R919" s="40" t="s">
        <v>20</v>
      </c>
      <c r="S919" s="40" t="s">
        <v>20</v>
      </c>
      <c r="T919" s="22" t="s">
        <v>20</v>
      </c>
      <c r="U919" s="22" t="s">
        <v>20</v>
      </c>
      <c r="V919" s="22" t="s">
        <v>20</v>
      </c>
      <c r="W919" s="22" t="s">
        <v>20</v>
      </c>
      <c r="X919" s="22" t="s">
        <v>20</v>
      </c>
      <c r="Y919" s="22" t="s">
        <v>20</v>
      </c>
    </row>
    <row r="920" spans="1:25" x14ac:dyDescent="0.25">
      <c r="A920" s="38" t="s">
        <v>20</v>
      </c>
      <c r="B920" s="22" t="s">
        <v>20</v>
      </c>
      <c r="C920" s="22" t="s">
        <v>20</v>
      </c>
      <c r="D920" s="22" t="s">
        <v>20</v>
      </c>
      <c r="E920" s="22" t="s">
        <v>20</v>
      </c>
      <c r="F920" s="22" t="s">
        <v>20</v>
      </c>
      <c r="G920" s="22" t="s">
        <v>20</v>
      </c>
      <c r="H920" s="22" t="s">
        <v>20</v>
      </c>
      <c r="I920" s="22" t="s">
        <v>20</v>
      </c>
      <c r="J920" s="22" t="s">
        <v>20</v>
      </c>
      <c r="K920" s="22" t="s">
        <v>20</v>
      </c>
      <c r="L920" s="22" t="s">
        <v>20</v>
      </c>
      <c r="M920" s="22" t="s">
        <v>20</v>
      </c>
      <c r="N920" s="40" t="s">
        <v>20</v>
      </c>
      <c r="O920" s="40" t="s">
        <v>20</v>
      </c>
      <c r="P920" s="40" t="s">
        <v>20</v>
      </c>
      <c r="Q920" s="40" t="s">
        <v>20</v>
      </c>
      <c r="R920" s="40" t="s">
        <v>20</v>
      </c>
      <c r="S920" s="40" t="s">
        <v>20</v>
      </c>
      <c r="T920" s="22" t="s">
        <v>20</v>
      </c>
      <c r="U920" s="22" t="s">
        <v>20</v>
      </c>
      <c r="V920" s="22" t="s">
        <v>20</v>
      </c>
      <c r="W920" s="22" t="s">
        <v>20</v>
      </c>
      <c r="X920" s="22" t="s">
        <v>20</v>
      </c>
      <c r="Y920" s="22" t="s">
        <v>20</v>
      </c>
    </row>
    <row r="921" spans="1:25" x14ac:dyDescent="0.25">
      <c r="A921" s="38" t="s">
        <v>20</v>
      </c>
      <c r="B921" s="22" t="s">
        <v>20</v>
      </c>
      <c r="C921" s="22" t="s">
        <v>20</v>
      </c>
      <c r="D921" s="22" t="s">
        <v>20</v>
      </c>
      <c r="E921" s="22" t="s">
        <v>20</v>
      </c>
      <c r="F921" s="22" t="s">
        <v>20</v>
      </c>
      <c r="G921" s="22" t="s">
        <v>20</v>
      </c>
      <c r="H921" s="22" t="s">
        <v>20</v>
      </c>
      <c r="I921" s="22" t="s">
        <v>20</v>
      </c>
      <c r="J921" s="22" t="s">
        <v>20</v>
      </c>
      <c r="K921" s="22" t="s">
        <v>20</v>
      </c>
      <c r="L921" s="22" t="s">
        <v>20</v>
      </c>
      <c r="M921" s="22" t="s">
        <v>20</v>
      </c>
      <c r="N921" s="40" t="s">
        <v>20</v>
      </c>
      <c r="O921" s="40" t="s">
        <v>20</v>
      </c>
      <c r="P921" s="40" t="s">
        <v>20</v>
      </c>
      <c r="Q921" s="40" t="s">
        <v>20</v>
      </c>
      <c r="R921" s="40" t="s">
        <v>20</v>
      </c>
      <c r="S921" s="40" t="s">
        <v>20</v>
      </c>
      <c r="T921" s="22" t="s">
        <v>20</v>
      </c>
      <c r="U921" s="22" t="s">
        <v>20</v>
      </c>
      <c r="V921" s="22" t="s">
        <v>20</v>
      </c>
      <c r="W921" s="22" t="s">
        <v>20</v>
      </c>
      <c r="X921" s="22" t="s">
        <v>20</v>
      </c>
      <c r="Y921" s="22" t="s">
        <v>20</v>
      </c>
    </row>
    <row r="922" spans="1:25" x14ac:dyDescent="0.25">
      <c r="A922" s="38" t="s">
        <v>20</v>
      </c>
      <c r="B922" s="22" t="s">
        <v>20</v>
      </c>
      <c r="C922" s="22" t="s">
        <v>20</v>
      </c>
      <c r="D922" s="22" t="s">
        <v>20</v>
      </c>
      <c r="E922" s="22" t="s">
        <v>20</v>
      </c>
      <c r="F922" s="22" t="s">
        <v>20</v>
      </c>
      <c r="G922" s="22" t="s">
        <v>20</v>
      </c>
      <c r="H922" s="22" t="s">
        <v>20</v>
      </c>
      <c r="I922" s="22" t="s">
        <v>20</v>
      </c>
      <c r="J922" s="22" t="s">
        <v>20</v>
      </c>
      <c r="K922" s="22" t="s">
        <v>20</v>
      </c>
      <c r="L922" s="22" t="s">
        <v>20</v>
      </c>
      <c r="M922" s="22" t="s">
        <v>20</v>
      </c>
      <c r="N922" s="40" t="s">
        <v>20</v>
      </c>
      <c r="O922" s="40" t="s">
        <v>20</v>
      </c>
      <c r="P922" s="40" t="s">
        <v>20</v>
      </c>
      <c r="Q922" s="40" t="s">
        <v>20</v>
      </c>
      <c r="R922" s="40" t="s">
        <v>20</v>
      </c>
      <c r="S922" s="40" t="s">
        <v>20</v>
      </c>
      <c r="T922" s="22" t="s">
        <v>20</v>
      </c>
      <c r="U922" s="22" t="s">
        <v>20</v>
      </c>
      <c r="V922" s="22" t="s">
        <v>20</v>
      </c>
      <c r="W922" s="22" t="s">
        <v>20</v>
      </c>
      <c r="X922" s="22" t="s">
        <v>20</v>
      </c>
      <c r="Y922" s="22" t="s">
        <v>20</v>
      </c>
    </row>
    <row r="923" spans="1:25" x14ac:dyDescent="0.25">
      <c r="A923" s="38" t="s">
        <v>20</v>
      </c>
      <c r="B923" s="22" t="s">
        <v>20</v>
      </c>
      <c r="C923" s="22" t="s">
        <v>20</v>
      </c>
      <c r="D923" s="22" t="s">
        <v>20</v>
      </c>
      <c r="E923" s="22" t="s">
        <v>20</v>
      </c>
      <c r="F923" s="22" t="s">
        <v>20</v>
      </c>
      <c r="G923" s="22" t="s">
        <v>20</v>
      </c>
      <c r="H923" s="22" t="s">
        <v>20</v>
      </c>
      <c r="I923" s="22" t="s">
        <v>20</v>
      </c>
      <c r="J923" s="22" t="s">
        <v>20</v>
      </c>
      <c r="K923" s="22" t="s">
        <v>20</v>
      </c>
      <c r="L923" s="22" t="s">
        <v>20</v>
      </c>
      <c r="M923" s="22" t="s">
        <v>20</v>
      </c>
      <c r="N923" s="40" t="s">
        <v>20</v>
      </c>
      <c r="O923" s="40" t="s">
        <v>20</v>
      </c>
      <c r="P923" s="40" t="s">
        <v>20</v>
      </c>
      <c r="Q923" s="40" t="s">
        <v>20</v>
      </c>
      <c r="R923" s="40" t="s">
        <v>20</v>
      </c>
      <c r="S923" s="40" t="s">
        <v>20</v>
      </c>
      <c r="T923" s="22" t="s">
        <v>20</v>
      </c>
      <c r="U923" s="22" t="s">
        <v>20</v>
      </c>
      <c r="V923" s="22" t="s">
        <v>20</v>
      </c>
      <c r="W923" s="22" t="s">
        <v>20</v>
      </c>
      <c r="X923" s="22" t="s">
        <v>20</v>
      </c>
      <c r="Y923" s="22" t="s">
        <v>20</v>
      </c>
    </row>
    <row r="924" spans="1:25" x14ac:dyDescent="0.25">
      <c r="A924" s="38" t="s">
        <v>20</v>
      </c>
      <c r="B924" s="22" t="s">
        <v>20</v>
      </c>
      <c r="C924" s="22" t="s">
        <v>20</v>
      </c>
      <c r="D924" s="22" t="s">
        <v>20</v>
      </c>
      <c r="E924" s="22" t="s">
        <v>20</v>
      </c>
      <c r="F924" s="22" t="s">
        <v>20</v>
      </c>
      <c r="G924" s="22" t="s">
        <v>20</v>
      </c>
      <c r="H924" s="22" t="s">
        <v>20</v>
      </c>
      <c r="I924" s="22" t="s">
        <v>20</v>
      </c>
      <c r="J924" s="22" t="s">
        <v>20</v>
      </c>
      <c r="K924" s="22" t="s">
        <v>20</v>
      </c>
      <c r="L924" s="22" t="s">
        <v>20</v>
      </c>
      <c r="M924" s="22" t="s">
        <v>20</v>
      </c>
      <c r="N924" s="40" t="s">
        <v>20</v>
      </c>
      <c r="O924" s="40" t="s">
        <v>20</v>
      </c>
      <c r="P924" s="40" t="s">
        <v>20</v>
      </c>
      <c r="Q924" s="40" t="s">
        <v>20</v>
      </c>
      <c r="R924" s="40" t="s">
        <v>20</v>
      </c>
      <c r="S924" s="40" t="s">
        <v>20</v>
      </c>
      <c r="T924" s="22" t="s">
        <v>20</v>
      </c>
      <c r="U924" s="22" t="s">
        <v>20</v>
      </c>
      <c r="V924" s="22" t="s">
        <v>20</v>
      </c>
      <c r="W924" s="22" t="s">
        <v>20</v>
      </c>
      <c r="X924" s="22" t="s">
        <v>20</v>
      </c>
      <c r="Y924" s="22" t="s">
        <v>20</v>
      </c>
    </row>
    <row r="925" spans="1:25" x14ac:dyDescent="0.25">
      <c r="A925" s="38" t="s">
        <v>20</v>
      </c>
      <c r="B925" s="22" t="s">
        <v>20</v>
      </c>
      <c r="C925" s="22" t="s">
        <v>20</v>
      </c>
      <c r="D925" s="22" t="s">
        <v>20</v>
      </c>
      <c r="E925" s="22" t="s">
        <v>20</v>
      </c>
      <c r="F925" s="22" t="s">
        <v>20</v>
      </c>
      <c r="G925" s="22" t="s">
        <v>20</v>
      </c>
      <c r="H925" s="22" t="s">
        <v>20</v>
      </c>
      <c r="I925" s="22" t="s">
        <v>20</v>
      </c>
      <c r="J925" s="22" t="s">
        <v>20</v>
      </c>
      <c r="K925" s="22" t="s">
        <v>20</v>
      </c>
      <c r="L925" s="22" t="s">
        <v>20</v>
      </c>
      <c r="M925" s="22" t="s">
        <v>20</v>
      </c>
      <c r="N925" s="40" t="s">
        <v>20</v>
      </c>
      <c r="O925" s="40" t="s">
        <v>20</v>
      </c>
      <c r="P925" s="40" t="s">
        <v>20</v>
      </c>
      <c r="Q925" s="40" t="s">
        <v>20</v>
      </c>
      <c r="R925" s="40" t="s">
        <v>20</v>
      </c>
      <c r="S925" s="40" t="s">
        <v>20</v>
      </c>
      <c r="T925" s="22" t="s">
        <v>20</v>
      </c>
      <c r="U925" s="22" t="s">
        <v>20</v>
      </c>
      <c r="V925" s="22" t="s">
        <v>20</v>
      </c>
      <c r="W925" s="22" t="s">
        <v>20</v>
      </c>
      <c r="X925" s="22" t="s">
        <v>20</v>
      </c>
      <c r="Y925" s="22" t="s">
        <v>20</v>
      </c>
    </row>
    <row r="926" spans="1:25" x14ac:dyDescent="0.25">
      <c r="A926" s="38" t="s">
        <v>20</v>
      </c>
      <c r="B926" s="22" t="s">
        <v>20</v>
      </c>
      <c r="C926" s="22" t="s">
        <v>20</v>
      </c>
      <c r="D926" s="22" t="s">
        <v>20</v>
      </c>
      <c r="E926" s="22" t="s">
        <v>20</v>
      </c>
      <c r="F926" s="22" t="s">
        <v>20</v>
      </c>
      <c r="G926" s="22" t="s">
        <v>20</v>
      </c>
      <c r="H926" s="22" t="s">
        <v>20</v>
      </c>
      <c r="I926" s="22" t="s">
        <v>20</v>
      </c>
      <c r="J926" s="22" t="s">
        <v>20</v>
      </c>
      <c r="K926" s="22" t="s">
        <v>20</v>
      </c>
      <c r="L926" s="22" t="s">
        <v>20</v>
      </c>
      <c r="M926" s="22" t="s">
        <v>20</v>
      </c>
      <c r="N926" s="40" t="s">
        <v>20</v>
      </c>
      <c r="O926" s="40" t="s">
        <v>20</v>
      </c>
      <c r="P926" s="40" t="s">
        <v>20</v>
      </c>
      <c r="Q926" s="40" t="s">
        <v>20</v>
      </c>
      <c r="R926" s="40" t="s">
        <v>20</v>
      </c>
      <c r="S926" s="40" t="s">
        <v>20</v>
      </c>
      <c r="T926" s="22" t="s">
        <v>20</v>
      </c>
      <c r="U926" s="22" t="s">
        <v>20</v>
      </c>
      <c r="V926" s="22" t="s">
        <v>20</v>
      </c>
      <c r="W926" s="22" t="s">
        <v>20</v>
      </c>
      <c r="X926" s="22" t="s">
        <v>20</v>
      </c>
      <c r="Y926" s="22" t="s">
        <v>20</v>
      </c>
    </row>
    <row r="927" spans="1:25" x14ac:dyDescent="0.25">
      <c r="A927" s="38" t="s">
        <v>20</v>
      </c>
      <c r="B927" s="22" t="s">
        <v>20</v>
      </c>
      <c r="C927" s="22" t="s">
        <v>20</v>
      </c>
      <c r="D927" s="22" t="s">
        <v>20</v>
      </c>
      <c r="E927" s="22" t="s">
        <v>20</v>
      </c>
      <c r="F927" s="22" t="s">
        <v>20</v>
      </c>
      <c r="G927" s="22" t="s">
        <v>20</v>
      </c>
      <c r="H927" s="22" t="s">
        <v>20</v>
      </c>
      <c r="I927" s="22" t="s">
        <v>20</v>
      </c>
      <c r="J927" s="22" t="s">
        <v>20</v>
      </c>
      <c r="K927" s="22" t="s">
        <v>20</v>
      </c>
      <c r="L927" s="22" t="s">
        <v>20</v>
      </c>
      <c r="M927" s="22" t="s">
        <v>20</v>
      </c>
      <c r="N927" s="40" t="s">
        <v>20</v>
      </c>
      <c r="O927" s="40" t="s">
        <v>20</v>
      </c>
      <c r="P927" s="40" t="s">
        <v>20</v>
      </c>
      <c r="Q927" s="40" t="s">
        <v>20</v>
      </c>
      <c r="R927" s="40" t="s">
        <v>20</v>
      </c>
      <c r="S927" s="40" t="s">
        <v>20</v>
      </c>
      <c r="T927" s="22" t="s">
        <v>20</v>
      </c>
      <c r="U927" s="22" t="s">
        <v>20</v>
      </c>
      <c r="V927" s="22" t="s">
        <v>20</v>
      </c>
      <c r="W927" s="22" t="s">
        <v>20</v>
      </c>
      <c r="X927" s="22" t="s">
        <v>20</v>
      </c>
      <c r="Y927" s="22" t="s">
        <v>20</v>
      </c>
    </row>
    <row r="928" spans="1:25" x14ac:dyDescent="0.25">
      <c r="A928" s="38" t="s">
        <v>20</v>
      </c>
      <c r="B928" s="22" t="s">
        <v>20</v>
      </c>
      <c r="C928" s="22" t="s">
        <v>20</v>
      </c>
      <c r="D928" s="22" t="s">
        <v>20</v>
      </c>
      <c r="E928" s="22" t="s">
        <v>20</v>
      </c>
      <c r="F928" s="22" t="s">
        <v>20</v>
      </c>
      <c r="G928" s="22" t="s">
        <v>20</v>
      </c>
      <c r="H928" s="22" t="s">
        <v>20</v>
      </c>
      <c r="I928" s="22" t="s">
        <v>20</v>
      </c>
      <c r="J928" s="22" t="s">
        <v>20</v>
      </c>
      <c r="K928" s="22" t="s">
        <v>20</v>
      </c>
      <c r="L928" s="22" t="s">
        <v>20</v>
      </c>
      <c r="M928" s="22" t="s">
        <v>20</v>
      </c>
      <c r="N928" s="40" t="s">
        <v>20</v>
      </c>
      <c r="O928" s="40" t="s">
        <v>20</v>
      </c>
      <c r="P928" s="40" t="s">
        <v>20</v>
      </c>
      <c r="Q928" s="40" t="s">
        <v>20</v>
      </c>
      <c r="R928" s="40" t="s">
        <v>20</v>
      </c>
      <c r="S928" s="40" t="s">
        <v>20</v>
      </c>
      <c r="T928" s="22" t="s">
        <v>20</v>
      </c>
      <c r="U928" s="22" t="s">
        <v>20</v>
      </c>
      <c r="V928" s="22" t="s">
        <v>20</v>
      </c>
      <c r="W928" s="22" t="s">
        <v>20</v>
      </c>
      <c r="X928" s="22" t="s">
        <v>20</v>
      </c>
      <c r="Y928" s="22" t="s">
        <v>20</v>
      </c>
    </row>
    <row r="929" spans="1:25" x14ac:dyDescent="0.25">
      <c r="A929" s="38" t="s">
        <v>20</v>
      </c>
      <c r="B929" s="22" t="s">
        <v>20</v>
      </c>
      <c r="C929" s="22" t="s">
        <v>20</v>
      </c>
      <c r="D929" s="22" t="s">
        <v>20</v>
      </c>
      <c r="E929" s="22" t="s">
        <v>20</v>
      </c>
      <c r="F929" s="22" t="s">
        <v>20</v>
      </c>
      <c r="G929" s="22" t="s">
        <v>20</v>
      </c>
      <c r="H929" s="22" t="s">
        <v>20</v>
      </c>
      <c r="I929" s="22" t="s">
        <v>20</v>
      </c>
      <c r="J929" s="22" t="s">
        <v>20</v>
      </c>
      <c r="K929" s="22" t="s">
        <v>20</v>
      </c>
      <c r="L929" s="22" t="s">
        <v>20</v>
      </c>
      <c r="M929" s="22" t="s">
        <v>20</v>
      </c>
      <c r="N929" s="40" t="s">
        <v>20</v>
      </c>
      <c r="O929" s="40" t="s">
        <v>20</v>
      </c>
      <c r="P929" s="40" t="s">
        <v>20</v>
      </c>
      <c r="Q929" s="40" t="s">
        <v>20</v>
      </c>
      <c r="R929" s="40" t="s">
        <v>20</v>
      </c>
      <c r="S929" s="40" t="s">
        <v>20</v>
      </c>
      <c r="T929" s="22" t="s">
        <v>20</v>
      </c>
      <c r="U929" s="22" t="s">
        <v>20</v>
      </c>
      <c r="V929" s="22" t="s">
        <v>20</v>
      </c>
      <c r="W929" s="22" t="s">
        <v>20</v>
      </c>
      <c r="X929" s="22" t="s">
        <v>20</v>
      </c>
      <c r="Y929" s="22" t="s">
        <v>20</v>
      </c>
    </row>
    <row r="930" spans="1:25" x14ac:dyDescent="0.25">
      <c r="A930" s="38" t="s">
        <v>20</v>
      </c>
      <c r="B930" s="22" t="s">
        <v>20</v>
      </c>
      <c r="C930" s="22" t="s">
        <v>20</v>
      </c>
      <c r="D930" s="22" t="s">
        <v>20</v>
      </c>
      <c r="E930" s="22" t="s">
        <v>20</v>
      </c>
      <c r="F930" s="22" t="s">
        <v>20</v>
      </c>
      <c r="G930" s="22" t="s">
        <v>20</v>
      </c>
      <c r="H930" s="22" t="s">
        <v>20</v>
      </c>
      <c r="I930" s="22" t="s">
        <v>20</v>
      </c>
      <c r="J930" s="22" t="s">
        <v>20</v>
      </c>
      <c r="K930" s="22" t="s">
        <v>20</v>
      </c>
      <c r="L930" s="22" t="s">
        <v>20</v>
      </c>
      <c r="M930" s="22" t="s">
        <v>20</v>
      </c>
      <c r="N930" s="40" t="s">
        <v>20</v>
      </c>
      <c r="O930" s="40" t="s">
        <v>20</v>
      </c>
      <c r="P930" s="40" t="s">
        <v>20</v>
      </c>
      <c r="Q930" s="40" t="s">
        <v>20</v>
      </c>
      <c r="R930" s="40" t="s">
        <v>20</v>
      </c>
      <c r="S930" s="40" t="s">
        <v>20</v>
      </c>
      <c r="T930" s="22" t="s">
        <v>20</v>
      </c>
      <c r="U930" s="22" t="s">
        <v>20</v>
      </c>
      <c r="V930" s="22" t="s">
        <v>20</v>
      </c>
      <c r="W930" s="22" t="s">
        <v>20</v>
      </c>
      <c r="X930" s="22" t="s">
        <v>20</v>
      </c>
      <c r="Y930" s="22" t="s">
        <v>20</v>
      </c>
    </row>
    <row r="931" spans="1:25" x14ac:dyDescent="0.25">
      <c r="A931" s="38" t="s">
        <v>20</v>
      </c>
      <c r="B931" s="22" t="s">
        <v>20</v>
      </c>
      <c r="C931" s="22" t="s">
        <v>20</v>
      </c>
      <c r="D931" s="22" t="s">
        <v>20</v>
      </c>
      <c r="E931" s="22" t="s">
        <v>20</v>
      </c>
      <c r="F931" s="22" t="s">
        <v>20</v>
      </c>
      <c r="G931" s="22" t="s">
        <v>20</v>
      </c>
      <c r="H931" s="22" t="s">
        <v>20</v>
      </c>
      <c r="I931" s="22" t="s">
        <v>20</v>
      </c>
      <c r="J931" s="22" t="s">
        <v>20</v>
      </c>
      <c r="K931" s="22" t="s">
        <v>20</v>
      </c>
      <c r="L931" s="22" t="s">
        <v>20</v>
      </c>
      <c r="M931" s="22" t="s">
        <v>20</v>
      </c>
      <c r="N931" s="40" t="s">
        <v>20</v>
      </c>
      <c r="O931" s="40" t="s">
        <v>20</v>
      </c>
      <c r="P931" s="40" t="s">
        <v>20</v>
      </c>
      <c r="Q931" s="40" t="s">
        <v>20</v>
      </c>
      <c r="R931" s="40" t="s">
        <v>20</v>
      </c>
      <c r="S931" s="40" t="s">
        <v>20</v>
      </c>
      <c r="T931" s="22" t="s">
        <v>20</v>
      </c>
      <c r="U931" s="22" t="s">
        <v>20</v>
      </c>
      <c r="V931" s="22" t="s">
        <v>20</v>
      </c>
      <c r="W931" s="22" t="s">
        <v>20</v>
      </c>
      <c r="X931" s="22" t="s">
        <v>20</v>
      </c>
      <c r="Y931" s="22" t="s">
        <v>20</v>
      </c>
    </row>
    <row r="932" spans="1:25" x14ac:dyDescent="0.25">
      <c r="A932" s="38" t="s">
        <v>20</v>
      </c>
      <c r="B932" s="22" t="s">
        <v>20</v>
      </c>
      <c r="C932" s="22" t="s">
        <v>20</v>
      </c>
      <c r="D932" s="22" t="s">
        <v>20</v>
      </c>
      <c r="E932" s="22" t="s">
        <v>20</v>
      </c>
      <c r="F932" s="22" t="s">
        <v>20</v>
      </c>
      <c r="G932" s="22" t="s">
        <v>20</v>
      </c>
      <c r="H932" s="22" t="s">
        <v>20</v>
      </c>
      <c r="I932" s="22" t="s">
        <v>20</v>
      </c>
      <c r="J932" s="22" t="s">
        <v>20</v>
      </c>
      <c r="K932" s="22" t="s">
        <v>20</v>
      </c>
      <c r="L932" s="22" t="s">
        <v>20</v>
      </c>
      <c r="M932" s="22" t="s">
        <v>20</v>
      </c>
      <c r="N932" s="40" t="s">
        <v>20</v>
      </c>
      <c r="O932" s="40" t="s">
        <v>20</v>
      </c>
      <c r="P932" s="40" t="s">
        <v>20</v>
      </c>
      <c r="Q932" s="40" t="s">
        <v>20</v>
      </c>
      <c r="R932" s="40" t="s">
        <v>20</v>
      </c>
      <c r="S932" s="40" t="s">
        <v>20</v>
      </c>
      <c r="T932" s="22" t="s">
        <v>20</v>
      </c>
      <c r="U932" s="22" t="s">
        <v>20</v>
      </c>
      <c r="V932" s="22" t="s">
        <v>20</v>
      </c>
      <c r="W932" s="22" t="s">
        <v>20</v>
      </c>
      <c r="X932" s="22" t="s">
        <v>20</v>
      </c>
      <c r="Y932" s="22" t="s">
        <v>20</v>
      </c>
    </row>
    <row r="933" spans="1:25" x14ac:dyDescent="0.25">
      <c r="A933" s="38" t="s">
        <v>20</v>
      </c>
      <c r="B933" s="22" t="s">
        <v>20</v>
      </c>
      <c r="C933" s="22" t="s">
        <v>20</v>
      </c>
      <c r="D933" s="22" t="s">
        <v>20</v>
      </c>
      <c r="E933" s="22" t="s">
        <v>20</v>
      </c>
      <c r="F933" s="22" t="s">
        <v>20</v>
      </c>
      <c r="G933" s="22" t="s">
        <v>20</v>
      </c>
      <c r="H933" s="22" t="s">
        <v>20</v>
      </c>
      <c r="I933" s="22" t="s">
        <v>20</v>
      </c>
      <c r="J933" s="22" t="s">
        <v>20</v>
      </c>
      <c r="K933" s="22" t="s">
        <v>20</v>
      </c>
      <c r="L933" s="22" t="s">
        <v>20</v>
      </c>
      <c r="M933" s="22" t="s">
        <v>20</v>
      </c>
      <c r="N933" s="40" t="s">
        <v>20</v>
      </c>
      <c r="O933" s="40" t="s">
        <v>20</v>
      </c>
      <c r="P933" s="40" t="s">
        <v>20</v>
      </c>
      <c r="Q933" s="40" t="s">
        <v>20</v>
      </c>
      <c r="R933" s="40" t="s">
        <v>20</v>
      </c>
      <c r="S933" s="40" t="s">
        <v>20</v>
      </c>
      <c r="T933" s="22" t="s">
        <v>20</v>
      </c>
      <c r="U933" s="22" t="s">
        <v>20</v>
      </c>
      <c r="V933" s="22" t="s">
        <v>20</v>
      </c>
      <c r="W933" s="22" t="s">
        <v>20</v>
      </c>
      <c r="X933" s="22" t="s">
        <v>20</v>
      </c>
      <c r="Y933" s="22" t="s">
        <v>20</v>
      </c>
    </row>
    <row r="934" spans="1:25" x14ac:dyDescent="0.25">
      <c r="A934" s="38" t="s">
        <v>20</v>
      </c>
      <c r="B934" s="22" t="s">
        <v>20</v>
      </c>
      <c r="C934" s="22" t="s">
        <v>20</v>
      </c>
      <c r="D934" s="22" t="s">
        <v>20</v>
      </c>
      <c r="E934" s="22" t="s">
        <v>20</v>
      </c>
      <c r="F934" s="22" t="s">
        <v>20</v>
      </c>
      <c r="G934" s="22" t="s">
        <v>20</v>
      </c>
      <c r="H934" s="22" t="s">
        <v>20</v>
      </c>
      <c r="I934" s="22" t="s">
        <v>20</v>
      </c>
      <c r="J934" s="22" t="s">
        <v>20</v>
      </c>
      <c r="K934" s="22" t="s">
        <v>20</v>
      </c>
      <c r="L934" s="22" t="s">
        <v>20</v>
      </c>
      <c r="M934" s="22" t="s">
        <v>20</v>
      </c>
      <c r="N934" s="40" t="s">
        <v>20</v>
      </c>
      <c r="O934" s="40" t="s">
        <v>20</v>
      </c>
      <c r="P934" s="40" t="s">
        <v>20</v>
      </c>
      <c r="Q934" s="40" t="s">
        <v>20</v>
      </c>
      <c r="R934" s="40" t="s">
        <v>20</v>
      </c>
      <c r="S934" s="40" t="s">
        <v>20</v>
      </c>
      <c r="T934" s="22" t="s">
        <v>20</v>
      </c>
      <c r="U934" s="22" t="s">
        <v>20</v>
      </c>
      <c r="V934" s="22" t="s">
        <v>20</v>
      </c>
      <c r="W934" s="22" t="s">
        <v>20</v>
      </c>
      <c r="X934" s="22" t="s">
        <v>20</v>
      </c>
      <c r="Y934" s="22" t="s">
        <v>20</v>
      </c>
    </row>
    <row r="935" spans="1:25" x14ac:dyDescent="0.25">
      <c r="A935" s="38" t="s">
        <v>20</v>
      </c>
      <c r="B935" s="22" t="s">
        <v>20</v>
      </c>
      <c r="C935" s="22" t="s">
        <v>20</v>
      </c>
      <c r="D935" s="22" t="s">
        <v>20</v>
      </c>
      <c r="E935" s="22" t="s">
        <v>20</v>
      </c>
      <c r="F935" s="22" t="s">
        <v>20</v>
      </c>
      <c r="G935" s="22" t="s">
        <v>20</v>
      </c>
      <c r="H935" s="22" t="s">
        <v>20</v>
      </c>
      <c r="I935" s="22" t="s">
        <v>20</v>
      </c>
      <c r="J935" s="22" t="s">
        <v>20</v>
      </c>
      <c r="K935" s="22" t="s">
        <v>20</v>
      </c>
      <c r="L935" s="22" t="s">
        <v>20</v>
      </c>
      <c r="M935" s="22" t="s">
        <v>20</v>
      </c>
      <c r="N935" s="40" t="s">
        <v>20</v>
      </c>
      <c r="O935" s="40" t="s">
        <v>20</v>
      </c>
      <c r="P935" s="40" t="s">
        <v>20</v>
      </c>
      <c r="Q935" s="40" t="s">
        <v>20</v>
      </c>
      <c r="R935" s="40" t="s">
        <v>20</v>
      </c>
      <c r="S935" s="40" t="s">
        <v>20</v>
      </c>
      <c r="T935" s="22" t="s">
        <v>20</v>
      </c>
      <c r="U935" s="22" t="s">
        <v>20</v>
      </c>
      <c r="V935" s="22" t="s">
        <v>20</v>
      </c>
      <c r="W935" s="22" t="s">
        <v>20</v>
      </c>
      <c r="X935" s="22" t="s">
        <v>20</v>
      </c>
      <c r="Y935" s="22" t="s">
        <v>20</v>
      </c>
    </row>
    <row r="936" spans="1:25" x14ac:dyDescent="0.25">
      <c r="A936" s="38" t="s">
        <v>20</v>
      </c>
      <c r="B936" s="22" t="s">
        <v>20</v>
      </c>
      <c r="C936" s="22" t="s">
        <v>20</v>
      </c>
      <c r="D936" s="22" t="s">
        <v>20</v>
      </c>
      <c r="E936" s="22" t="s">
        <v>20</v>
      </c>
      <c r="F936" s="22" t="s">
        <v>20</v>
      </c>
      <c r="G936" s="22" t="s">
        <v>20</v>
      </c>
      <c r="H936" s="22" t="s">
        <v>20</v>
      </c>
      <c r="I936" s="22" t="s">
        <v>20</v>
      </c>
      <c r="J936" s="22" t="s">
        <v>20</v>
      </c>
      <c r="K936" s="22" t="s">
        <v>20</v>
      </c>
      <c r="L936" s="22" t="s">
        <v>20</v>
      </c>
      <c r="M936" s="22" t="s">
        <v>20</v>
      </c>
      <c r="N936" s="40" t="s">
        <v>20</v>
      </c>
      <c r="O936" s="40" t="s">
        <v>20</v>
      </c>
      <c r="P936" s="40" t="s">
        <v>20</v>
      </c>
      <c r="Q936" s="40" t="s">
        <v>20</v>
      </c>
      <c r="R936" s="40" t="s">
        <v>20</v>
      </c>
      <c r="S936" s="40" t="s">
        <v>20</v>
      </c>
      <c r="T936" s="22" t="s">
        <v>20</v>
      </c>
      <c r="U936" s="22" t="s">
        <v>20</v>
      </c>
      <c r="V936" s="22" t="s">
        <v>20</v>
      </c>
      <c r="W936" s="22" t="s">
        <v>20</v>
      </c>
      <c r="X936" s="22" t="s">
        <v>20</v>
      </c>
      <c r="Y936" s="22" t="s">
        <v>20</v>
      </c>
    </row>
    <row r="937" spans="1:25" x14ac:dyDescent="0.25">
      <c r="A937" s="38" t="s">
        <v>20</v>
      </c>
      <c r="B937" s="22" t="s">
        <v>20</v>
      </c>
      <c r="C937" s="22" t="s">
        <v>20</v>
      </c>
      <c r="D937" s="22" t="s">
        <v>20</v>
      </c>
      <c r="E937" s="22" t="s">
        <v>20</v>
      </c>
      <c r="F937" s="22" t="s">
        <v>20</v>
      </c>
      <c r="G937" s="22" t="s">
        <v>20</v>
      </c>
      <c r="H937" s="22" t="s">
        <v>20</v>
      </c>
      <c r="I937" s="22" t="s">
        <v>20</v>
      </c>
      <c r="J937" s="22" t="s">
        <v>20</v>
      </c>
      <c r="K937" s="22" t="s">
        <v>20</v>
      </c>
      <c r="L937" s="22" t="s">
        <v>20</v>
      </c>
      <c r="M937" s="22" t="s">
        <v>20</v>
      </c>
      <c r="N937" s="40" t="s">
        <v>20</v>
      </c>
      <c r="O937" s="40" t="s">
        <v>20</v>
      </c>
      <c r="P937" s="40" t="s">
        <v>20</v>
      </c>
      <c r="Q937" s="40" t="s">
        <v>20</v>
      </c>
      <c r="R937" s="40" t="s">
        <v>20</v>
      </c>
      <c r="S937" s="40" t="s">
        <v>20</v>
      </c>
      <c r="T937" s="22" t="s">
        <v>20</v>
      </c>
      <c r="U937" s="22" t="s">
        <v>20</v>
      </c>
      <c r="V937" s="22" t="s">
        <v>20</v>
      </c>
      <c r="W937" s="22" t="s">
        <v>20</v>
      </c>
      <c r="X937" s="22" t="s">
        <v>20</v>
      </c>
      <c r="Y937" s="22" t="s">
        <v>20</v>
      </c>
    </row>
    <row r="938" spans="1:25" x14ac:dyDescent="0.25">
      <c r="A938" s="38" t="s">
        <v>20</v>
      </c>
      <c r="B938" s="22" t="s">
        <v>20</v>
      </c>
      <c r="C938" s="22" t="s">
        <v>20</v>
      </c>
      <c r="D938" s="22" t="s">
        <v>20</v>
      </c>
      <c r="E938" s="22" t="s">
        <v>20</v>
      </c>
      <c r="F938" s="22" t="s">
        <v>20</v>
      </c>
      <c r="G938" s="22" t="s">
        <v>20</v>
      </c>
      <c r="H938" s="22" t="s">
        <v>20</v>
      </c>
      <c r="I938" s="22" t="s">
        <v>20</v>
      </c>
      <c r="J938" s="22" t="s">
        <v>20</v>
      </c>
      <c r="K938" s="22" t="s">
        <v>20</v>
      </c>
      <c r="L938" s="22" t="s">
        <v>20</v>
      </c>
      <c r="M938" s="22" t="s">
        <v>20</v>
      </c>
      <c r="N938" s="40" t="s">
        <v>20</v>
      </c>
      <c r="O938" s="40" t="s">
        <v>20</v>
      </c>
      <c r="P938" s="40" t="s">
        <v>20</v>
      </c>
      <c r="Q938" s="40" t="s">
        <v>20</v>
      </c>
      <c r="R938" s="40" t="s">
        <v>20</v>
      </c>
      <c r="S938" s="40" t="s">
        <v>20</v>
      </c>
      <c r="T938" s="22" t="s">
        <v>20</v>
      </c>
      <c r="U938" s="22" t="s">
        <v>20</v>
      </c>
      <c r="V938" s="22" t="s">
        <v>20</v>
      </c>
      <c r="W938" s="22" t="s">
        <v>20</v>
      </c>
      <c r="X938" s="22" t="s">
        <v>20</v>
      </c>
      <c r="Y938" s="22" t="s">
        <v>20</v>
      </c>
    </row>
    <row r="939" spans="1:25" x14ac:dyDescent="0.25">
      <c r="A939" s="38" t="s">
        <v>20</v>
      </c>
      <c r="B939" s="22" t="s">
        <v>20</v>
      </c>
      <c r="C939" s="22" t="s">
        <v>20</v>
      </c>
      <c r="D939" s="22" t="s">
        <v>20</v>
      </c>
      <c r="E939" s="22" t="s">
        <v>20</v>
      </c>
      <c r="F939" s="22" t="s">
        <v>20</v>
      </c>
      <c r="G939" s="22" t="s">
        <v>20</v>
      </c>
      <c r="H939" s="22" t="s">
        <v>20</v>
      </c>
      <c r="I939" s="22" t="s">
        <v>20</v>
      </c>
      <c r="J939" s="22" t="s">
        <v>20</v>
      </c>
      <c r="K939" s="22" t="s">
        <v>20</v>
      </c>
      <c r="L939" s="22" t="s">
        <v>20</v>
      </c>
      <c r="M939" s="22" t="s">
        <v>20</v>
      </c>
      <c r="N939" s="40" t="s">
        <v>20</v>
      </c>
      <c r="O939" s="40" t="s">
        <v>20</v>
      </c>
      <c r="P939" s="40" t="s">
        <v>20</v>
      </c>
      <c r="Q939" s="40" t="s">
        <v>20</v>
      </c>
      <c r="R939" s="40" t="s">
        <v>20</v>
      </c>
      <c r="S939" s="40" t="s">
        <v>20</v>
      </c>
      <c r="T939" s="22" t="s">
        <v>20</v>
      </c>
      <c r="U939" s="22" t="s">
        <v>20</v>
      </c>
      <c r="V939" s="22" t="s">
        <v>20</v>
      </c>
      <c r="W939" s="22" t="s">
        <v>20</v>
      </c>
      <c r="X939" s="22" t="s">
        <v>20</v>
      </c>
      <c r="Y939" s="22" t="s">
        <v>20</v>
      </c>
    </row>
    <row r="940" spans="1:25" x14ac:dyDescent="0.25">
      <c r="A940" s="38" t="s">
        <v>20</v>
      </c>
      <c r="B940" s="22" t="s">
        <v>20</v>
      </c>
      <c r="C940" s="22" t="s">
        <v>20</v>
      </c>
      <c r="D940" s="22" t="s">
        <v>20</v>
      </c>
      <c r="E940" s="22" t="s">
        <v>20</v>
      </c>
      <c r="F940" s="22" t="s">
        <v>20</v>
      </c>
      <c r="G940" s="22" t="s">
        <v>20</v>
      </c>
      <c r="H940" s="22" t="s">
        <v>20</v>
      </c>
      <c r="I940" s="22" t="s">
        <v>20</v>
      </c>
      <c r="J940" s="22" t="s">
        <v>20</v>
      </c>
      <c r="K940" s="22" t="s">
        <v>20</v>
      </c>
      <c r="L940" s="22" t="s">
        <v>20</v>
      </c>
      <c r="M940" s="22" t="s">
        <v>20</v>
      </c>
      <c r="N940" s="40" t="s">
        <v>20</v>
      </c>
      <c r="O940" s="40" t="s">
        <v>20</v>
      </c>
      <c r="P940" s="40" t="s">
        <v>20</v>
      </c>
      <c r="Q940" s="40" t="s">
        <v>20</v>
      </c>
      <c r="R940" s="40" t="s">
        <v>20</v>
      </c>
      <c r="S940" s="40" t="s">
        <v>20</v>
      </c>
      <c r="T940" s="22" t="s">
        <v>20</v>
      </c>
      <c r="U940" s="22" t="s">
        <v>20</v>
      </c>
      <c r="V940" s="22" t="s">
        <v>20</v>
      </c>
      <c r="W940" s="22" t="s">
        <v>20</v>
      </c>
      <c r="X940" s="22" t="s">
        <v>20</v>
      </c>
      <c r="Y940" s="22" t="s">
        <v>20</v>
      </c>
    </row>
    <row r="941" spans="1:25" x14ac:dyDescent="0.25">
      <c r="A941" s="38" t="s">
        <v>20</v>
      </c>
      <c r="B941" s="22" t="s">
        <v>20</v>
      </c>
      <c r="C941" s="22" t="s">
        <v>20</v>
      </c>
      <c r="D941" s="22" t="s">
        <v>20</v>
      </c>
      <c r="E941" s="22" t="s">
        <v>20</v>
      </c>
      <c r="F941" s="22" t="s">
        <v>20</v>
      </c>
      <c r="G941" s="22" t="s">
        <v>20</v>
      </c>
      <c r="H941" s="22" t="s">
        <v>20</v>
      </c>
      <c r="I941" s="22" t="s">
        <v>20</v>
      </c>
      <c r="J941" s="22" t="s">
        <v>20</v>
      </c>
      <c r="K941" s="22" t="s">
        <v>20</v>
      </c>
      <c r="L941" s="22" t="s">
        <v>20</v>
      </c>
      <c r="M941" s="22" t="s">
        <v>20</v>
      </c>
      <c r="N941" s="40" t="s">
        <v>20</v>
      </c>
      <c r="O941" s="40" t="s">
        <v>20</v>
      </c>
      <c r="P941" s="40" t="s">
        <v>20</v>
      </c>
      <c r="Q941" s="40" t="s">
        <v>20</v>
      </c>
      <c r="R941" s="40" t="s">
        <v>20</v>
      </c>
      <c r="S941" s="40" t="s">
        <v>20</v>
      </c>
      <c r="T941" s="22" t="s">
        <v>20</v>
      </c>
      <c r="U941" s="22" t="s">
        <v>20</v>
      </c>
      <c r="V941" s="22" t="s">
        <v>20</v>
      </c>
      <c r="W941" s="22" t="s">
        <v>20</v>
      </c>
      <c r="X941" s="22" t="s">
        <v>20</v>
      </c>
      <c r="Y941" s="22" t="s">
        <v>20</v>
      </c>
    </row>
    <row r="942" spans="1:25" x14ac:dyDescent="0.25">
      <c r="A942" s="38" t="s">
        <v>20</v>
      </c>
      <c r="B942" s="22" t="s">
        <v>20</v>
      </c>
      <c r="C942" s="22" t="s">
        <v>20</v>
      </c>
      <c r="D942" s="22" t="s">
        <v>20</v>
      </c>
      <c r="E942" s="22" t="s">
        <v>20</v>
      </c>
      <c r="F942" s="22" t="s">
        <v>20</v>
      </c>
      <c r="G942" s="22" t="s">
        <v>20</v>
      </c>
      <c r="H942" s="22" t="s">
        <v>20</v>
      </c>
      <c r="I942" s="22" t="s">
        <v>20</v>
      </c>
      <c r="J942" s="22" t="s">
        <v>20</v>
      </c>
      <c r="K942" s="22" t="s">
        <v>20</v>
      </c>
      <c r="L942" s="22" t="s">
        <v>20</v>
      </c>
      <c r="M942" s="22" t="s">
        <v>20</v>
      </c>
      <c r="N942" s="40" t="s">
        <v>20</v>
      </c>
      <c r="O942" s="40" t="s">
        <v>20</v>
      </c>
      <c r="P942" s="40" t="s">
        <v>20</v>
      </c>
      <c r="Q942" s="40" t="s">
        <v>20</v>
      </c>
      <c r="R942" s="40" t="s">
        <v>20</v>
      </c>
      <c r="S942" s="40" t="s">
        <v>20</v>
      </c>
      <c r="T942" s="22" t="s">
        <v>20</v>
      </c>
      <c r="U942" s="22" t="s">
        <v>20</v>
      </c>
      <c r="V942" s="22" t="s">
        <v>20</v>
      </c>
      <c r="W942" s="22" t="s">
        <v>20</v>
      </c>
      <c r="X942" s="22" t="s">
        <v>20</v>
      </c>
      <c r="Y942" s="22" t="s">
        <v>20</v>
      </c>
    </row>
    <row r="943" spans="1:25" x14ac:dyDescent="0.25">
      <c r="A943" s="38" t="s">
        <v>20</v>
      </c>
      <c r="B943" s="22" t="s">
        <v>20</v>
      </c>
      <c r="C943" s="22" t="s">
        <v>20</v>
      </c>
      <c r="D943" s="22" t="s">
        <v>20</v>
      </c>
      <c r="E943" s="22" t="s">
        <v>20</v>
      </c>
      <c r="F943" s="22" t="s">
        <v>20</v>
      </c>
      <c r="G943" s="22" t="s">
        <v>20</v>
      </c>
      <c r="H943" s="22" t="s">
        <v>20</v>
      </c>
      <c r="I943" s="22" t="s">
        <v>20</v>
      </c>
      <c r="J943" s="22" t="s">
        <v>20</v>
      </c>
      <c r="K943" s="22" t="s">
        <v>20</v>
      </c>
      <c r="L943" s="22" t="s">
        <v>20</v>
      </c>
      <c r="M943" s="22" t="s">
        <v>20</v>
      </c>
      <c r="N943" s="40" t="s">
        <v>20</v>
      </c>
      <c r="O943" s="40" t="s">
        <v>20</v>
      </c>
      <c r="P943" s="40" t="s">
        <v>20</v>
      </c>
      <c r="Q943" s="40" t="s">
        <v>20</v>
      </c>
      <c r="R943" s="40" t="s">
        <v>20</v>
      </c>
      <c r="S943" s="40" t="s">
        <v>20</v>
      </c>
      <c r="T943" s="22" t="s">
        <v>20</v>
      </c>
      <c r="U943" s="22" t="s">
        <v>20</v>
      </c>
      <c r="V943" s="22" t="s">
        <v>20</v>
      </c>
      <c r="W943" s="22" t="s">
        <v>20</v>
      </c>
      <c r="X943" s="22" t="s">
        <v>20</v>
      </c>
      <c r="Y943" s="22" t="s">
        <v>20</v>
      </c>
    </row>
    <row r="944" spans="1:25" x14ac:dyDescent="0.25">
      <c r="A944" s="38" t="s">
        <v>20</v>
      </c>
      <c r="B944" s="22" t="s">
        <v>20</v>
      </c>
      <c r="C944" s="22" t="s">
        <v>20</v>
      </c>
      <c r="D944" s="22" t="s">
        <v>20</v>
      </c>
      <c r="E944" s="22" t="s">
        <v>20</v>
      </c>
      <c r="F944" s="22" t="s">
        <v>20</v>
      </c>
      <c r="G944" s="22" t="s">
        <v>20</v>
      </c>
      <c r="H944" s="22" t="s">
        <v>20</v>
      </c>
      <c r="I944" s="22" t="s">
        <v>20</v>
      </c>
      <c r="J944" s="22" t="s">
        <v>20</v>
      </c>
      <c r="K944" s="22" t="s">
        <v>20</v>
      </c>
      <c r="L944" s="22" t="s">
        <v>20</v>
      </c>
      <c r="M944" s="22" t="s">
        <v>20</v>
      </c>
      <c r="N944" s="40" t="s">
        <v>20</v>
      </c>
      <c r="O944" s="40" t="s">
        <v>20</v>
      </c>
      <c r="P944" s="40" t="s">
        <v>20</v>
      </c>
      <c r="Q944" s="40" t="s">
        <v>20</v>
      </c>
      <c r="R944" s="40" t="s">
        <v>20</v>
      </c>
      <c r="S944" s="40" t="s">
        <v>20</v>
      </c>
      <c r="T944" s="22" t="s">
        <v>20</v>
      </c>
      <c r="U944" s="22" t="s">
        <v>20</v>
      </c>
      <c r="V944" s="22" t="s">
        <v>20</v>
      </c>
      <c r="W944" s="22" t="s">
        <v>20</v>
      </c>
      <c r="X944" s="22" t="s">
        <v>20</v>
      </c>
      <c r="Y944" s="22" t="s">
        <v>20</v>
      </c>
    </row>
    <row r="945" spans="1:25" x14ac:dyDescent="0.25">
      <c r="A945" s="38" t="s">
        <v>20</v>
      </c>
      <c r="B945" s="22" t="s">
        <v>20</v>
      </c>
      <c r="C945" s="22" t="s">
        <v>20</v>
      </c>
      <c r="D945" s="22" t="s">
        <v>20</v>
      </c>
      <c r="E945" s="22" t="s">
        <v>20</v>
      </c>
      <c r="F945" s="22" t="s">
        <v>20</v>
      </c>
      <c r="G945" s="22" t="s">
        <v>20</v>
      </c>
      <c r="H945" s="22" t="s">
        <v>20</v>
      </c>
      <c r="I945" s="22" t="s">
        <v>20</v>
      </c>
      <c r="J945" s="22" t="s">
        <v>20</v>
      </c>
      <c r="K945" s="22" t="s">
        <v>20</v>
      </c>
      <c r="L945" s="22" t="s">
        <v>20</v>
      </c>
      <c r="M945" s="22" t="s">
        <v>20</v>
      </c>
      <c r="N945" s="40" t="s">
        <v>20</v>
      </c>
      <c r="O945" s="40" t="s">
        <v>20</v>
      </c>
      <c r="P945" s="40" t="s">
        <v>20</v>
      </c>
      <c r="Q945" s="40" t="s">
        <v>20</v>
      </c>
      <c r="R945" s="40" t="s">
        <v>20</v>
      </c>
      <c r="S945" s="40" t="s">
        <v>20</v>
      </c>
      <c r="T945" s="22" t="s">
        <v>20</v>
      </c>
      <c r="U945" s="22" t="s">
        <v>20</v>
      </c>
      <c r="V945" s="22" t="s">
        <v>20</v>
      </c>
      <c r="W945" s="22" t="s">
        <v>20</v>
      </c>
      <c r="X945" s="22" t="s">
        <v>20</v>
      </c>
      <c r="Y945" s="22" t="s">
        <v>20</v>
      </c>
    </row>
    <row r="946" spans="1:25" x14ac:dyDescent="0.25">
      <c r="A946" s="38" t="s">
        <v>20</v>
      </c>
      <c r="B946" s="22" t="s">
        <v>20</v>
      </c>
      <c r="C946" s="22" t="s">
        <v>20</v>
      </c>
      <c r="D946" s="22" t="s">
        <v>20</v>
      </c>
      <c r="E946" s="22" t="s">
        <v>20</v>
      </c>
      <c r="F946" s="22" t="s">
        <v>20</v>
      </c>
      <c r="G946" s="22" t="s">
        <v>20</v>
      </c>
      <c r="H946" s="22" t="s">
        <v>20</v>
      </c>
      <c r="I946" s="22" t="s">
        <v>20</v>
      </c>
      <c r="J946" s="22" t="s">
        <v>20</v>
      </c>
      <c r="K946" s="22" t="s">
        <v>20</v>
      </c>
      <c r="L946" s="22" t="s">
        <v>20</v>
      </c>
      <c r="M946" s="22" t="s">
        <v>20</v>
      </c>
      <c r="N946" s="40" t="s">
        <v>20</v>
      </c>
      <c r="O946" s="40" t="s">
        <v>20</v>
      </c>
      <c r="P946" s="40" t="s">
        <v>20</v>
      </c>
      <c r="Q946" s="40" t="s">
        <v>20</v>
      </c>
      <c r="R946" s="40" t="s">
        <v>20</v>
      </c>
      <c r="S946" s="40" t="s">
        <v>20</v>
      </c>
      <c r="T946" s="22" t="s">
        <v>20</v>
      </c>
      <c r="U946" s="22" t="s">
        <v>20</v>
      </c>
      <c r="V946" s="22" t="s">
        <v>20</v>
      </c>
      <c r="W946" s="22" t="s">
        <v>20</v>
      </c>
      <c r="X946" s="22" t="s">
        <v>20</v>
      </c>
      <c r="Y946" s="22" t="s">
        <v>20</v>
      </c>
    </row>
    <row r="947" spans="1:25" x14ac:dyDescent="0.25">
      <c r="A947" s="38" t="s">
        <v>20</v>
      </c>
      <c r="B947" s="22" t="s">
        <v>20</v>
      </c>
      <c r="C947" s="22" t="s">
        <v>20</v>
      </c>
      <c r="D947" s="22" t="s">
        <v>20</v>
      </c>
      <c r="E947" s="22" t="s">
        <v>20</v>
      </c>
      <c r="F947" s="22" t="s">
        <v>20</v>
      </c>
      <c r="G947" s="22" t="s">
        <v>20</v>
      </c>
      <c r="H947" s="22" t="s">
        <v>20</v>
      </c>
      <c r="I947" s="22" t="s">
        <v>20</v>
      </c>
      <c r="J947" s="22" t="s">
        <v>20</v>
      </c>
      <c r="K947" s="22" t="s">
        <v>20</v>
      </c>
      <c r="L947" s="22" t="s">
        <v>20</v>
      </c>
      <c r="M947" s="22" t="s">
        <v>20</v>
      </c>
      <c r="N947" s="40" t="s">
        <v>20</v>
      </c>
      <c r="O947" s="40" t="s">
        <v>20</v>
      </c>
      <c r="P947" s="40" t="s">
        <v>20</v>
      </c>
      <c r="Q947" s="40" t="s">
        <v>20</v>
      </c>
      <c r="R947" s="40" t="s">
        <v>20</v>
      </c>
      <c r="S947" s="40" t="s">
        <v>20</v>
      </c>
      <c r="T947" s="22" t="s">
        <v>20</v>
      </c>
      <c r="U947" s="22" t="s">
        <v>20</v>
      </c>
      <c r="V947" s="22" t="s">
        <v>20</v>
      </c>
      <c r="W947" s="22" t="s">
        <v>20</v>
      </c>
      <c r="X947" s="22" t="s">
        <v>20</v>
      </c>
      <c r="Y947" s="22" t="s">
        <v>20</v>
      </c>
    </row>
    <row r="948" spans="1:25" x14ac:dyDescent="0.25">
      <c r="A948" s="38" t="s">
        <v>20</v>
      </c>
      <c r="B948" s="22" t="s">
        <v>20</v>
      </c>
      <c r="C948" s="22" t="s">
        <v>20</v>
      </c>
      <c r="D948" s="22" t="s">
        <v>20</v>
      </c>
      <c r="E948" s="22" t="s">
        <v>20</v>
      </c>
      <c r="F948" s="22" t="s">
        <v>20</v>
      </c>
      <c r="G948" s="22" t="s">
        <v>20</v>
      </c>
      <c r="H948" s="22" t="s">
        <v>20</v>
      </c>
      <c r="I948" s="22" t="s">
        <v>20</v>
      </c>
      <c r="J948" s="22" t="s">
        <v>20</v>
      </c>
      <c r="K948" s="22" t="s">
        <v>20</v>
      </c>
      <c r="L948" s="22" t="s">
        <v>20</v>
      </c>
      <c r="M948" s="22" t="s">
        <v>20</v>
      </c>
      <c r="N948" s="40" t="s">
        <v>20</v>
      </c>
      <c r="O948" s="40" t="s">
        <v>20</v>
      </c>
      <c r="P948" s="40" t="s">
        <v>20</v>
      </c>
      <c r="Q948" s="40" t="s">
        <v>20</v>
      </c>
      <c r="R948" s="40" t="s">
        <v>20</v>
      </c>
      <c r="S948" s="40" t="s">
        <v>20</v>
      </c>
      <c r="T948" s="22" t="s">
        <v>20</v>
      </c>
      <c r="U948" s="22" t="s">
        <v>20</v>
      </c>
      <c r="V948" s="22" t="s">
        <v>20</v>
      </c>
      <c r="W948" s="22" t="s">
        <v>20</v>
      </c>
      <c r="X948" s="22" t="s">
        <v>20</v>
      </c>
      <c r="Y948" s="22" t="s">
        <v>20</v>
      </c>
    </row>
    <row r="949" spans="1:25" x14ac:dyDescent="0.25">
      <c r="A949" s="38" t="s">
        <v>20</v>
      </c>
      <c r="B949" s="22" t="s">
        <v>20</v>
      </c>
      <c r="C949" s="22" t="s">
        <v>20</v>
      </c>
      <c r="D949" s="22" t="s">
        <v>20</v>
      </c>
      <c r="E949" s="22" t="s">
        <v>20</v>
      </c>
      <c r="F949" s="22" t="s">
        <v>20</v>
      </c>
      <c r="G949" s="22" t="s">
        <v>20</v>
      </c>
      <c r="H949" s="22" t="s">
        <v>20</v>
      </c>
      <c r="I949" s="22" t="s">
        <v>20</v>
      </c>
      <c r="J949" s="22" t="s">
        <v>20</v>
      </c>
      <c r="K949" s="22" t="s">
        <v>20</v>
      </c>
      <c r="L949" s="22" t="s">
        <v>20</v>
      </c>
      <c r="M949" s="22" t="s">
        <v>20</v>
      </c>
      <c r="N949" s="40" t="s">
        <v>20</v>
      </c>
      <c r="O949" s="40" t="s">
        <v>20</v>
      </c>
      <c r="P949" s="40" t="s">
        <v>20</v>
      </c>
      <c r="Q949" s="40" t="s">
        <v>20</v>
      </c>
      <c r="R949" s="40" t="s">
        <v>20</v>
      </c>
      <c r="S949" s="40" t="s">
        <v>20</v>
      </c>
      <c r="T949" s="22" t="s">
        <v>20</v>
      </c>
      <c r="U949" s="22" t="s">
        <v>20</v>
      </c>
      <c r="V949" s="22" t="s">
        <v>20</v>
      </c>
      <c r="W949" s="22" t="s">
        <v>20</v>
      </c>
      <c r="X949" s="22" t="s">
        <v>20</v>
      </c>
      <c r="Y949" s="22" t="s">
        <v>20</v>
      </c>
    </row>
    <row r="950" spans="1:25" x14ac:dyDescent="0.25">
      <c r="A950" s="38" t="s">
        <v>20</v>
      </c>
      <c r="B950" s="22" t="s">
        <v>20</v>
      </c>
      <c r="C950" s="22" t="s">
        <v>20</v>
      </c>
      <c r="D950" s="22" t="s">
        <v>20</v>
      </c>
      <c r="E950" s="22" t="s">
        <v>20</v>
      </c>
      <c r="F950" s="22" t="s">
        <v>20</v>
      </c>
      <c r="G950" s="22" t="s">
        <v>20</v>
      </c>
      <c r="H950" s="22" t="s">
        <v>20</v>
      </c>
      <c r="I950" s="22" t="s">
        <v>20</v>
      </c>
      <c r="J950" s="22" t="s">
        <v>20</v>
      </c>
      <c r="K950" s="22" t="s">
        <v>20</v>
      </c>
      <c r="L950" s="22" t="s">
        <v>20</v>
      </c>
      <c r="M950" s="22" t="s">
        <v>20</v>
      </c>
      <c r="N950" s="40" t="s">
        <v>20</v>
      </c>
      <c r="O950" s="40" t="s">
        <v>20</v>
      </c>
      <c r="P950" s="40" t="s">
        <v>20</v>
      </c>
      <c r="Q950" s="40" t="s">
        <v>20</v>
      </c>
      <c r="R950" s="40" t="s">
        <v>20</v>
      </c>
      <c r="S950" s="40" t="s">
        <v>20</v>
      </c>
      <c r="T950" s="22" t="s">
        <v>20</v>
      </c>
      <c r="U950" s="22" t="s">
        <v>20</v>
      </c>
      <c r="V950" s="22" t="s">
        <v>20</v>
      </c>
      <c r="W950" s="22" t="s">
        <v>20</v>
      </c>
      <c r="X950" s="22" t="s">
        <v>20</v>
      </c>
      <c r="Y950" s="22" t="s">
        <v>20</v>
      </c>
    </row>
    <row r="951" spans="1:25" x14ac:dyDescent="0.25">
      <c r="A951" s="38" t="s">
        <v>20</v>
      </c>
      <c r="B951" s="22" t="s">
        <v>20</v>
      </c>
      <c r="C951" s="22" t="s">
        <v>20</v>
      </c>
      <c r="D951" s="22" t="s">
        <v>20</v>
      </c>
      <c r="E951" s="22" t="s">
        <v>20</v>
      </c>
      <c r="F951" s="22" t="s">
        <v>20</v>
      </c>
      <c r="G951" s="22" t="s">
        <v>20</v>
      </c>
      <c r="H951" s="22" t="s">
        <v>20</v>
      </c>
      <c r="I951" s="22" t="s">
        <v>20</v>
      </c>
      <c r="J951" s="22" t="s">
        <v>20</v>
      </c>
      <c r="K951" s="22" t="s">
        <v>20</v>
      </c>
      <c r="L951" s="22" t="s">
        <v>20</v>
      </c>
      <c r="M951" s="22" t="s">
        <v>20</v>
      </c>
      <c r="N951" s="40" t="s">
        <v>20</v>
      </c>
      <c r="O951" s="40" t="s">
        <v>20</v>
      </c>
      <c r="P951" s="40" t="s">
        <v>20</v>
      </c>
      <c r="Q951" s="40" t="s">
        <v>20</v>
      </c>
      <c r="R951" s="40" t="s">
        <v>20</v>
      </c>
      <c r="S951" s="40" t="s">
        <v>20</v>
      </c>
      <c r="T951" s="22" t="s">
        <v>20</v>
      </c>
      <c r="U951" s="22" t="s">
        <v>20</v>
      </c>
      <c r="V951" s="22" t="s">
        <v>20</v>
      </c>
      <c r="W951" s="22" t="s">
        <v>20</v>
      </c>
      <c r="X951" s="22" t="s">
        <v>20</v>
      </c>
      <c r="Y951" s="22" t="s">
        <v>20</v>
      </c>
    </row>
    <row r="952" spans="1:25" x14ac:dyDescent="0.25">
      <c r="A952" s="38" t="s">
        <v>20</v>
      </c>
      <c r="B952" s="22" t="s">
        <v>20</v>
      </c>
      <c r="C952" s="22" t="s">
        <v>20</v>
      </c>
      <c r="D952" s="22" t="s">
        <v>20</v>
      </c>
      <c r="E952" s="22" t="s">
        <v>20</v>
      </c>
      <c r="F952" s="22" t="s">
        <v>20</v>
      </c>
      <c r="G952" s="22" t="s">
        <v>20</v>
      </c>
      <c r="H952" s="22" t="s">
        <v>20</v>
      </c>
      <c r="I952" s="22" t="s">
        <v>20</v>
      </c>
      <c r="J952" s="22" t="s">
        <v>20</v>
      </c>
      <c r="K952" s="22" t="s">
        <v>20</v>
      </c>
      <c r="L952" s="22" t="s">
        <v>20</v>
      </c>
      <c r="M952" s="22" t="s">
        <v>20</v>
      </c>
      <c r="N952" s="40" t="s">
        <v>20</v>
      </c>
      <c r="O952" s="40" t="s">
        <v>20</v>
      </c>
      <c r="P952" s="40" t="s">
        <v>20</v>
      </c>
      <c r="Q952" s="40" t="s">
        <v>20</v>
      </c>
      <c r="R952" s="40" t="s">
        <v>20</v>
      </c>
      <c r="S952" s="40" t="s">
        <v>20</v>
      </c>
      <c r="T952" s="22" t="s">
        <v>20</v>
      </c>
      <c r="U952" s="22" t="s">
        <v>20</v>
      </c>
      <c r="V952" s="22" t="s">
        <v>20</v>
      </c>
      <c r="W952" s="22" t="s">
        <v>20</v>
      </c>
      <c r="X952" s="22" t="s">
        <v>20</v>
      </c>
      <c r="Y952" s="22" t="s">
        <v>20</v>
      </c>
    </row>
    <row r="953" spans="1:25" x14ac:dyDescent="0.25">
      <c r="A953" s="38" t="s">
        <v>20</v>
      </c>
      <c r="B953" s="22" t="s">
        <v>20</v>
      </c>
      <c r="C953" s="22" t="s">
        <v>20</v>
      </c>
      <c r="D953" s="22" t="s">
        <v>20</v>
      </c>
      <c r="E953" s="22" t="s">
        <v>20</v>
      </c>
      <c r="F953" s="22" t="s">
        <v>20</v>
      </c>
      <c r="G953" s="22" t="s">
        <v>20</v>
      </c>
      <c r="H953" s="22" t="s">
        <v>20</v>
      </c>
      <c r="I953" s="22" t="s">
        <v>20</v>
      </c>
      <c r="J953" s="22" t="s">
        <v>20</v>
      </c>
      <c r="K953" s="22" t="s">
        <v>20</v>
      </c>
      <c r="L953" s="22" t="s">
        <v>20</v>
      </c>
      <c r="M953" s="22" t="s">
        <v>20</v>
      </c>
      <c r="N953" s="40" t="s">
        <v>20</v>
      </c>
      <c r="O953" s="40" t="s">
        <v>20</v>
      </c>
      <c r="P953" s="40" t="s">
        <v>20</v>
      </c>
      <c r="Q953" s="40" t="s">
        <v>20</v>
      </c>
      <c r="R953" s="40" t="s">
        <v>20</v>
      </c>
      <c r="S953" s="40" t="s">
        <v>20</v>
      </c>
      <c r="T953" s="22" t="s">
        <v>20</v>
      </c>
      <c r="U953" s="22" t="s">
        <v>20</v>
      </c>
      <c r="V953" s="22" t="s">
        <v>20</v>
      </c>
      <c r="W953" s="22" t="s">
        <v>20</v>
      </c>
      <c r="X953" s="22" t="s">
        <v>20</v>
      </c>
      <c r="Y953" s="22" t="s">
        <v>20</v>
      </c>
    </row>
    <row r="954" spans="1:25" x14ac:dyDescent="0.25">
      <c r="A954" s="38" t="s">
        <v>20</v>
      </c>
      <c r="B954" s="22" t="s">
        <v>20</v>
      </c>
      <c r="C954" s="22" t="s">
        <v>20</v>
      </c>
      <c r="D954" s="22" t="s">
        <v>20</v>
      </c>
      <c r="E954" s="22" t="s">
        <v>20</v>
      </c>
      <c r="F954" s="22" t="s">
        <v>20</v>
      </c>
      <c r="G954" s="22" t="s">
        <v>20</v>
      </c>
      <c r="H954" s="22" t="s">
        <v>20</v>
      </c>
      <c r="I954" s="22" t="s">
        <v>20</v>
      </c>
      <c r="J954" s="22" t="s">
        <v>20</v>
      </c>
      <c r="K954" s="22" t="s">
        <v>20</v>
      </c>
      <c r="L954" s="22" t="s">
        <v>20</v>
      </c>
      <c r="M954" s="22" t="s">
        <v>20</v>
      </c>
      <c r="N954" s="40" t="s">
        <v>20</v>
      </c>
      <c r="O954" s="40" t="s">
        <v>20</v>
      </c>
      <c r="P954" s="40" t="s">
        <v>20</v>
      </c>
      <c r="Q954" s="40" t="s">
        <v>20</v>
      </c>
      <c r="R954" s="40" t="s">
        <v>20</v>
      </c>
      <c r="S954" s="40" t="s">
        <v>20</v>
      </c>
      <c r="T954" s="22" t="s">
        <v>20</v>
      </c>
      <c r="U954" s="22" t="s">
        <v>20</v>
      </c>
      <c r="V954" s="22" t="s">
        <v>20</v>
      </c>
      <c r="W954" s="22" t="s">
        <v>20</v>
      </c>
      <c r="X954" s="22" t="s">
        <v>20</v>
      </c>
      <c r="Y954" s="22" t="s">
        <v>20</v>
      </c>
    </row>
    <row r="955" spans="1:25" x14ac:dyDescent="0.25">
      <c r="A955" s="38" t="s">
        <v>20</v>
      </c>
      <c r="B955" s="22" t="s">
        <v>20</v>
      </c>
      <c r="C955" s="22" t="s">
        <v>20</v>
      </c>
      <c r="D955" s="22" t="s">
        <v>20</v>
      </c>
      <c r="E955" s="22" t="s">
        <v>20</v>
      </c>
      <c r="F955" s="22" t="s">
        <v>20</v>
      </c>
      <c r="G955" s="22" t="s">
        <v>20</v>
      </c>
      <c r="H955" s="22" t="s">
        <v>20</v>
      </c>
      <c r="I955" s="22" t="s">
        <v>20</v>
      </c>
      <c r="J955" s="22" t="s">
        <v>20</v>
      </c>
      <c r="K955" s="22" t="s">
        <v>20</v>
      </c>
      <c r="L955" s="22" t="s">
        <v>20</v>
      </c>
      <c r="M955" s="22" t="s">
        <v>20</v>
      </c>
      <c r="N955" s="40" t="s">
        <v>20</v>
      </c>
      <c r="O955" s="40" t="s">
        <v>20</v>
      </c>
      <c r="P955" s="40" t="s">
        <v>20</v>
      </c>
      <c r="Q955" s="40" t="s">
        <v>20</v>
      </c>
      <c r="R955" s="40" t="s">
        <v>20</v>
      </c>
      <c r="S955" s="40" t="s">
        <v>20</v>
      </c>
      <c r="T955" s="22" t="s">
        <v>20</v>
      </c>
      <c r="U955" s="22" t="s">
        <v>20</v>
      </c>
      <c r="V955" s="22" t="s">
        <v>20</v>
      </c>
      <c r="W955" s="22" t="s">
        <v>20</v>
      </c>
      <c r="X955" s="22" t="s">
        <v>20</v>
      </c>
      <c r="Y955" s="22" t="s">
        <v>20</v>
      </c>
    </row>
    <row r="956" spans="1:25" x14ac:dyDescent="0.25">
      <c r="A956" s="38" t="s">
        <v>20</v>
      </c>
      <c r="B956" s="22" t="s">
        <v>20</v>
      </c>
      <c r="C956" s="22" t="s">
        <v>20</v>
      </c>
      <c r="D956" s="22" t="s">
        <v>20</v>
      </c>
      <c r="E956" s="22" t="s">
        <v>20</v>
      </c>
      <c r="F956" s="22" t="s">
        <v>20</v>
      </c>
      <c r="G956" s="22" t="s">
        <v>20</v>
      </c>
      <c r="H956" s="22" t="s">
        <v>20</v>
      </c>
      <c r="I956" s="22" t="s">
        <v>20</v>
      </c>
      <c r="J956" s="22" t="s">
        <v>20</v>
      </c>
      <c r="K956" s="22" t="s">
        <v>20</v>
      </c>
      <c r="L956" s="22" t="s">
        <v>20</v>
      </c>
      <c r="M956" s="22" t="s">
        <v>20</v>
      </c>
      <c r="N956" s="40" t="s">
        <v>20</v>
      </c>
      <c r="O956" s="40" t="s">
        <v>20</v>
      </c>
      <c r="P956" s="40" t="s">
        <v>20</v>
      </c>
      <c r="Q956" s="40" t="s">
        <v>20</v>
      </c>
      <c r="R956" s="40" t="s">
        <v>20</v>
      </c>
      <c r="S956" s="40" t="s">
        <v>20</v>
      </c>
      <c r="T956" s="22" t="s">
        <v>20</v>
      </c>
      <c r="U956" s="22" t="s">
        <v>20</v>
      </c>
      <c r="V956" s="22" t="s">
        <v>20</v>
      </c>
      <c r="W956" s="22" t="s">
        <v>20</v>
      </c>
      <c r="X956" s="22" t="s">
        <v>20</v>
      </c>
      <c r="Y956" s="22" t="s">
        <v>20</v>
      </c>
    </row>
    <row r="957" spans="1:25" x14ac:dyDescent="0.25">
      <c r="A957" s="38" t="s">
        <v>20</v>
      </c>
      <c r="B957" s="22" t="s">
        <v>20</v>
      </c>
      <c r="C957" s="22" t="s">
        <v>20</v>
      </c>
      <c r="D957" s="22" t="s">
        <v>20</v>
      </c>
      <c r="E957" s="22" t="s">
        <v>20</v>
      </c>
      <c r="F957" s="22" t="s">
        <v>20</v>
      </c>
      <c r="G957" s="22" t="s">
        <v>20</v>
      </c>
      <c r="H957" s="22" t="s">
        <v>20</v>
      </c>
      <c r="I957" s="22" t="s">
        <v>20</v>
      </c>
      <c r="J957" s="22" t="s">
        <v>20</v>
      </c>
      <c r="K957" s="22" t="s">
        <v>20</v>
      </c>
      <c r="L957" s="22" t="s">
        <v>20</v>
      </c>
      <c r="M957" s="22" t="s">
        <v>20</v>
      </c>
      <c r="N957" s="40" t="s">
        <v>20</v>
      </c>
      <c r="O957" s="40" t="s">
        <v>20</v>
      </c>
      <c r="P957" s="40" t="s">
        <v>20</v>
      </c>
      <c r="Q957" s="40" t="s">
        <v>20</v>
      </c>
      <c r="R957" s="40" t="s">
        <v>20</v>
      </c>
      <c r="S957" s="40" t="s">
        <v>20</v>
      </c>
      <c r="T957" s="22" t="s">
        <v>20</v>
      </c>
      <c r="U957" s="22" t="s">
        <v>20</v>
      </c>
      <c r="V957" s="22" t="s">
        <v>20</v>
      </c>
      <c r="W957" s="22" t="s">
        <v>20</v>
      </c>
      <c r="X957" s="22" t="s">
        <v>20</v>
      </c>
      <c r="Y957" s="22" t="s">
        <v>20</v>
      </c>
    </row>
    <row r="958" spans="1:25" x14ac:dyDescent="0.25">
      <c r="A958" s="38" t="s">
        <v>20</v>
      </c>
      <c r="B958" s="22" t="s">
        <v>20</v>
      </c>
      <c r="C958" s="22" t="s">
        <v>20</v>
      </c>
      <c r="D958" s="22" t="s">
        <v>20</v>
      </c>
      <c r="E958" s="22" t="s">
        <v>20</v>
      </c>
      <c r="F958" s="22" t="s">
        <v>20</v>
      </c>
      <c r="G958" s="22" t="s">
        <v>20</v>
      </c>
      <c r="H958" s="22" t="s">
        <v>20</v>
      </c>
      <c r="I958" s="22" t="s">
        <v>20</v>
      </c>
      <c r="J958" s="22" t="s">
        <v>20</v>
      </c>
      <c r="K958" s="22" t="s">
        <v>20</v>
      </c>
      <c r="L958" s="22" t="s">
        <v>20</v>
      </c>
      <c r="M958" s="22" t="s">
        <v>20</v>
      </c>
      <c r="N958" s="40" t="s">
        <v>20</v>
      </c>
      <c r="O958" s="40" t="s">
        <v>20</v>
      </c>
      <c r="P958" s="40" t="s">
        <v>20</v>
      </c>
      <c r="Q958" s="40" t="s">
        <v>20</v>
      </c>
      <c r="R958" s="40" t="s">
        <v>20</v>
      </c>
      <c r="S958" s="40" t="s">
        <v>20</v>
      </c>
      <c r="T958" s="22" t="s">
        <v>20</v>
      </c>
      <c r="U958" s="22" t="s">
        <v>20</v>
      </c>
      <c r="V958" s="22" t="s">
        <v>20</v>
      </c>
      <c r="W958" s="22" t="s">
        <v>20</v>
      </c>
      <c r="X958" s="22" t="s">
        <v>20</v>
      </c>
      <c r="Y958" s="22" t="s">
        <v>20</v>
      </c>
    </row>
    <row r="959" spans="1:25" x14ac:dyDescent="0.25">
      <c r="A959" s="38" t="s">
        <v>20</v>
      </c>
      <c r="B959" s="22" t="s">
        <v>20</v>
      </c>
      <c r="C959" s="22" t="s">
        <v>20</v>
      </c>
      <c r="D959" s="22" t="s">
        <v>20</v>
      </c>
      <c r="E959" s="22" t="s">
        <v>20</v>
      </c>
      <c r="F959" s="22" t="s">
        <v>20</v>
      </c>
      <c r="G959" s="22" t="s">
        <v>20</v>
      </c>
      <c r="H959" s="22" t="s">
        <v>20</v>
      </c>
      <c r="I959" s="22" t="s">
        <v>20</v>
      </c>
      <c r="J959" s="22" t="s">
        <v>20</v>
      </c>
      <c r="K959" s="22" t="s">
        <v>20</v>
      </c>
      <c r="L959" s="22" t="s">
        <v>20</v>
      </c>
      <c r="M959" s="22" t="s">
        <v>20</v>
      </c>
      <c r="N959" s="40" t="s">
        <v>20</v>
      </c>
      <c r="O959" s="40" t="s">
        <v>20</v>
      </c>
      <c r="P959" s="40" t="s">
        <v>20</v>
      </c>
      <c r="Q959" s="40" t="s">
        <v>20</v>
      </c>
      <c r="R959" s="40" t="s">
        <v>20</v>
      </c>
      <c r="S959" s="40" t="s">
        <v>20</v>
      </c>
      <c r="T959" s="22" t="s">
        <v>20</v>
      </c>
      <c r="U959" s="22" t="s">
        <v>20</v>
      </c>
      <c r="V959" s="22" t="s">
        <v>20</v>
      </c>
      <c r="W959" s="22" t="s">
        <v>20</v>
      </c>
      <c r="X959" s="22" t="s">
        <v>20</v>
      </c>
      <c r="Y959" s="22" t="s">
        <v>20</v>
      </c>
    </row>
    <row r="960" spans="1:25" x14ac:dyDescent="0.25">
      <c r="A960" s="38" t="s">
        <v>20</v>
      </c>
      <c r="B960" s="22" t="s">
        <v>20</v>
      </c>
      <c r="C960" s="22" t="s">
        <v>20</v>
      </c>
      <c r="D960" s="22" t="s">
        <v>20</v>
      </c>
      <c r="E960" s="22" t="s">
        <v>20</v>
      </c>
      <c r="F960" s="22" t="s">
        <v>20</v>
      </c>
      <c r="G960" s="22" t="s">
        <v>20</v>
      </c>
      <c r="H960" s="22" t="s">
        <v>20</v>
      </c>
      <c r="I960" s="22" t="s">
        <v>20</v>
      </c>
      <c r="J960" s="22" t="s">
        <v>20</v>
      </c>
      <c r="K960" s="22" t="s">
        <v>20</v>
      </c>
      <c r="L960" s="22" t="s">
        <v>20</v>
      </c>
      <c r="M960" s="22" t="s">
        <v>20</v>
      </c>
      <c r="N960" s="40" t="s">
        <v>20</v>
      </c>
      <c r="O960" s="40" t="s">
        <v>20</v>
      </c>
      <c r="P960" s="40" t="s">
        <v>20</v>
      </c>
      <c r="Q960" s="40" t="s">
        <v>20</v>
      </c>
      <c r="R960" s="40" t="s">
        <v>20</v>
      </c>
      <c r="S960" s="40" t="s">
        <v>20</v>
      </c>
      <c r="T960" s="22" t="s">
        <v>20</v>
      </c>
      <c r="U960" s="22" t="s">
        <v>20</v>
      </c>
      <c r="V960" s="22" t="s">
        <v>20</v>
      </c>
      <c r="W960" s="22" t="s">
        <v>20</v>
      </c>
      <c r="X960" s="22" t="s">
        <v>20</v>
      </c>
      <c r="Y960" s="22" t="s">
        <v>20</v>
      </c>
    </row>
    <row r="961" spans="1:25" x14ac:dyDescent="0.25">
      <c r="A961" s="38" t="s">
        <v>20</v>
      </c>
      <c r="B961" s="22" t="s">
        <v>20</v>
      </c>
      <c r="C961" s="22" t="s">
        <v>20</v>
      </c>
      <c r="D961" s="22" t="s">
        <v>20</v>
      </c>
      <c r="E961" s="22" t="s">
        <v>20</v>
      </c>
      <c r="F961" s="22" t="s">
        <v>20</v>
      </c>
      <c r="G961" s="22" t="s">
        <v>20</v>
      </c>
      <c r="H961" s="22" t="s">
        <v>20</v>
      </c>
      <c r="I961" s="22" t="s">
        <v>20</v>
      </c>
      <c r="J961" s="22" t="s">
        <v>20</v>
      </c>
      <c r="K961" s="22" t="s">
        <v>20</v>
      </c>
      <c r="L961" s="22" t="s">
        <v>20</v>
      </c>
      <c r="M961" s="22" t="s">
        <v>20</v>
      </c>
      <c r="N961" s="40" t="s">
        <v>20</v>
      </c>
      <c r="O961" s="40" t="s">
        <v>20</v>
      </c>
      <c r="P961" s="40" t="s">
        <v>20</v>
      </c>
      <c r="Q961" s="40" t="s">
        <v>20</v>
      </c>
      <c r="R961" s="40" t="s">
        <v>20</v>
      </c>
      <c r="S961" s="40" t="s">
        <v>20</v>
      </c>
      <c r="T961" s="22" t="s">
        <v>20</v>
      </c>
      <c r="U961" s="22" t="s">
        <v>20</v>
      </c>
      <c r="V961" s="22" t="s">
        <v>20</v>
      </c>
      <c r="W961" s="22" t="s">
        <v>20</v>
      </c>
      <c r="X961" s="22" t="s">
        <v>20</v>
      </c>
      <c r="Y961" s="22" t="s">
        <v>20</v>
      </c>
    </row>
    <row r="962" spans="1:25" x14ac:dyDescent="0.25">
      <c r="A962" s="38" t="s">
        <v>20</v>
      </c>
      <c r="B962" s="22" t="s">
        <v>20</v>
      </c>
      <c r="C962" s="22" t="s">
        <v>20</v>
      </c>
      <c r="D962" s="22" t="s">
        <v>20</v>
      </c>
      <c r="E962" s="22" t="s">
        <v>20</v>
      </c>
      <c r="F962" s="22" t="s">
        <v>20</v>
      </c>
      <c r="G962" s="22" t="s">
        <v>20</v>
      </c>
      <c r="H962" s="22" t="s">
        <v>20</v>
      </c>
      <c r="I962" s="22" t="s">
        <v>20</v>
      </c>
      <c r="J962" s="22" t="s">
        <v>20</v>
      </c>
      <c r="K962" s="22" t="s">
        <v>20</v>
      </c>
      <c r="L962" s="22" t="s">
        <v>20</v>
      </c>
      <c r="M962" s="22" t="s">
        <v>20</v>
      </c>
      <c r="N962" s="40" t="s">
        <v>20</v>
      </c>
      <c r="O962" s="40" t="s">
        <v>20</v>
      </c>
      <c r="P962" s="40" t="s">
        <v>20</v>
      </c>
      <c r="Q962" s="40" t="s">
        <v>20</v>
      </c>
      <c r="R962" s="40" t="s">
        <v>20</v>
      </c>
      <c r="S962" s="40" t="s">
        <v>20</v>
      </c>
      <c r="T962" s="22" t="s">
        <v>20</v>
      </c>
      <c r="U962" s="22" t="s">
        <v>20</v>
      </c>
      <c r="V962" s="22" t="s">
        <v>20</v>
      </c>
      <c r="W962" s="22" t="s">
        <v>20</v>
      </c>
      <c r="X962" s="22" t="s">
        <v>20</v>
      </c>
      <c r="Y962" s="22" t="s">
        <v>20</v>
      </c>
    </row>
    <row r="963" spans="1:25" x14ac:dyDescent="0.25">
      <c r="A963" s="38" t="s">
        <v>20</v>
      </c>
      <c r="B963" s="22" t="s">
        <v>20</v>
      </c>
      <c r="C963" s="22" t="s">
        <v>20</v>
      </c>
      <c r="D963" s="22" t="s">
        <v>20</v>
      </c>
      <c r="E963" s="22" t="s">
        <v>20</v>
      </c>
      <c r="F963" s="22" t="s">
        <v>20</v>
      </c>
      <c r="G963" s="22" t="s">
        <v>20</v>
      </c>
      <c r="H963" s="22" t="s">
        <v>20</v>
      </c>
      <c r="I963" s="22" t="s">
        <v>20</v>
      </c>
      <c r="J963" s="22" t="s">
        <v>20</v>
      </c>
      <c r="K963" s="22" t="s">
        <v>20</v>
      </c>
      <c r="L963" s="22" t="s">
        <v>20</v>
      </c>
      <c r="M963" s="22" t="s">
        <v>20</v>
      </c>
      <c r="N963" s="40" t="s">
        <v>20</v>
      </c>
      <c r="O963" s="40" t="s">
        <v>20</v>
      </c>
      <c r="P963" s="40" t="s">
        <v>20</v>
      </c>
      <c r="Q963" s="40" t="s">
        <v>20</v>
      </c>
      <c r="R963" s="40" t="s">
        <v>20</v>
      </c>
      <c r="S963" s="40" t="s">
        <v>20</v>
      </c>
      <c r="T963" s="22" t="s">
        <v>20</v>
      </c>
      <c r="U963" s="22" t="s">
        <v>20</v>
      </c>
      <c r="V963" s="22" t="s">
        <v>20</v>
      </c>
      <c r="W963" s="22" t="s">
        <v>20</v>
      </c>
      <c r="X963" s="22" t="s">
        <v>20</v>
      </c>
      <c r="Y963" s="22" t="s">
        <v>20</v>
      </c>
    </row>
    <row r="964" spans="1:25" x14ac:dyDescent="0.25">
      <c r="A964" s="38" t="s">
        <v>20</v>
      </c>
      <c r="B964" s="22" t="s">
        <v>20</v>
      </c>
      <c r="C964" s="22" t="s">
        <v>20</v>
      </c>
      <c r="D964" s="22" t="s">
        <v>20</v>
      </c>
      <c r="E964" s="22" t="s">
        <v>20</v>
      </c>
      <c r="F964" s="22" t="s">
        <v>20</v>
      </c>
      <c r="G964" s="22" t="s">
        <v>20</v>
      </c>
      <c r="H964" s="22" t="s">
        <v>20</v>
      </c>
      <c r="I964" s="22" t="s">
        <v>20</v>
      </c>
      <c r="J964" s="22" t="s">
        <v>20</v>
      </c>
      <c r="K964" s="22" t="s">
        <v>20</v>
      </c>
      <c r="L964" s="22" t="s">
        <v>20</v>
      </c>
      <c r="M964" s="22" t="s">
        <v>20</v>
      </c>
      <c r="N964" s="40" t="s">
        <v>20</v>
      </c>
      <c r="O964" s="40" t="s">
        <v>20</v>
      </c>
      <c r="P964" s="40" t="s">
        <v>20</v>
      </c>
      <c r="Q964" s="40" t="s">
        <v>20</v>
      </c>
      <c r="R964" s="40" t="s">
        <v>20</v>
      </c>
      <c r="S964" s="40" t="s">
        <v>20</v>
      </c>
      <c r="T964" s="22" t="s">
        <v>20</v>
      </c>
      <c r="U964" s="22" t="s">
        <v>20</v>
      </c>
      <c r="V964" s="22" t="s">
        <v>20</v>
      </c>
      <c r="W964" s="22" t="s">
        <v>20</v>
      </c>
      <c r="X964" s="22" t="s">
        <v>20</v>
      </c>
      <c r="Y964" s="22" t="s">
        <v>20</v>
      </c>
    </row>
    <row r="965" spans="1:25" x14ac:dyDescent="0.25">
      <c r="A965" s="38" t="s">
        <v>20</v>
      </c>
      <c r="B965" s="22" t="s">
        <v>20</v>
      </c>
      <c r="C965" s="22" t="s">
        <v>20</v>
      </c>
      <c r="D965" s="22" t="s">
        <v>20</v>
      </c>
      <c r="E965" s="22" t="s">
        <v>20</v>
      </c>
      <c r="F965" s="22" t="s">
        <v>20</v>
      </c>
      <c r="G965" s="22" t="s">
        <v>20</v>
      </c>
      <c r="H965" s="22" t="s">
        <v>20</v>
      </c>
      <c r="I965" s="22" t="s">
        <v>20</v>
      </c>
      <c r="J965" s="22" t="s">
        <v>20</v>
      </c>
      <c r="K965" s="22" t="s">
        <v>20</v>
      </c>
      <c r="L965" s="22" t="s">
        <v>20</v>
      </c>
      <c r="M965" s="22" t="s">
        <v>20</v>
      </c>
      <c r="N965" s="40" t="s">
        <v>20</v>
      </c>
      <c r="O965" s="40" t="s">
        <v>20</v>
      </c>
      <c r="P965" s="40" t="s">
        <v>20</v>
      </c>
      <c r="Q965" s="40" t="s">
        <v>20</v>
      </c>
      <c r="R965" s="40" t="s">
        <v>20</v>
      </c>
      <c r="S965" s="40" t="s">
        <v>20</v>
      </c>
      <c r="T965" s="22" t="s">
        <v>20</v>
      </c>
      <c r="U965" s="22" t="s">
        <v>20</v>
      </c>
      <c r="V965" s="22" t="s">
        <v>20</v>
      </c>
      <c r="W965" s="22" t="s">
        <v>20</v>
      </c>
      <c r="X965" s="22" t="s">
        <v>20</v>
      </c>
      <c r="Y965" s="22" t="s">
        <v>20</v>
      </c>
    </row>
    <row r="966" spans="1:25" x14ac:dyDescent="0.25">
      <c r="A966" s="38" t="s">
        <v>20</v>
      </c>
      <c r="B966" s="22" t="s">
        <v>20</v>
      </c>
      <c r="C966" s="22" t="s">
        <v>20</v>
      </c>
      <c r="D966" s="22" t="s">
        <v>20</v>
      </c>
      <c r="E966" s="22" t="s">
        <v>20</v>
      </c>
      <c r="F966" s="22" t="s">
        <v>20</v>
      </c>
      <c r="G966" s="22" t="s">
        <v>20</v>
      </c>
      <c r="H966" s="22" t="s">
        <v>20</v>
      </c>
      <c r="I966" s="22" t="s">
        <v>20</v>
      </c>
      <c r="J966" s="22" t="s">
        <v>20</v>
      </c>
      <c r="K966" s="22" t="s">
        <v>20</v>
      </c>
      <c r="L966" s="22" t="s">
        <v>20</v>
      </c>
      <c r="M966" s="22" t="s">
        <v>20</v>
      </c>
      <c r="N966" s="40" t="s">
        <v>20</v>
      </c>
      <c r="O966" s="40" t="s">
        <v>20</v>
      </c>
      <c r="P966" s="40" t="s">
        <v>20</v>
      </c>
      <c r="Q966" s="40" t="s">
        <v>20</v>
      </c>
      <c r="R966" s="40" t="s">
        <v>20</v>
      </c>
      <c r="S966" s="40" t="s">
        <v>20</v>
      </c>
      <c r="T966" s="22" t="s">
        <v>20</v>
      </c>
      <c r="U966" s="22" t="s">
        <v>20</v>
      </c>
      <c r="V966" s="22" t="s">
        <v>20</v>
      </c>
      <c r="W966" s="22" t="s">
        <v>20</v>
      </c>
      <c r="X966" s="22" t="s">
        <v>20</v>
      </c>
      <c r="Y966" s="22" t="s">
        <v>20</v>
      </c>
    </row>
    <row r="967" spans="1:25" x14ac:dyDescent="0.25">
      <c r="A967" s="38" t="s">
        <v>20</v>
      </c>
      <c r="B967" s="22" t="s">
        <v>20</v>
      </c>
      <c r="C967" s="22" t="s">
        <v>20</v>
      </c>
      <c r="D967" s="22" t="s">
        <v>20</v>
      </c>
      <c r="E967" s="22" t="s">
        <v>20</v>
      </c>
      <c r="F967" s="22" t="s">
        <v>20</v>
      </c>
      <c r="G967" s="22" t="s">
        <v>20</v>
      </c>
      <c r="H967" s="22" t="s">
        <v>20</v>
      </c>
      <c r="I967" s="22" t="s">
        <v>20</v>
      </c>
      <c r="J967" s="22" t="s">
        <v>20</v>
      </c>
      <c r="K967" s="22" t="s">
        <v>20</v>
      </c>
      <c r="L967" s="22" t="s">
        <v>20</v>
      </c>
      <c r="M967" s="22" t="s">
        <v>20</v>
      </c>
      <c r="N967" s="40" t="s">
        <v>20</v>
      </c>
      <c r="O967" s="40" t="s">
        <v>20</v>
      </c>
      <c r="P967" s="40" t="s">
        <v>20</v>
      </c>
      <c r="Q967" s="40" t="s">
        <v>20</v>
      </c>
      <c r="R967" s="40" t="s">
        <v>20</v>
      </c>
      <c r="S967" s="40" t="s">
        <v>20</v>
      </c>
      <c r="T967" s="22" t="s">
        <v>20</v>
      </c>
      <c r="U967" s="22" t="s">
        <v>20</v>
      </c>
      <c r="V967" s="22" t="s">
        <v>20</v>
      </c>
      <c r="W967" s="22" t="s">
        <v>20</v>
      </c>
      <c r="X967" s="22" t="s">
        <v>20</v>
      </c>
      <c r="Y967" s="22" t="s">
        <v>20</v>
      </c>
    </row>
    <row r="968" spans="1:25" x14ac:dyDescent="0.25">
      <c r="A968" s="38" t="s">
        <v>20</v>
      </c>
      <c r="B968" s="22" t="s">
        <v>20</v>
      </c>
      <c r="C968" s="22" t="s">
        <v>20</v>
      </c>
      <c r="D968" s="22" t="s">
        <v>20</v>
      </c>
      <c r="E968" s="22" t="s">
        <v>20</v>
      </c>
      <c r="F968" s="22" t="s">
        <v>20</v>
      </c>
      <c r="G968" s="22" t="s">
        <v>20</v>
      </c>
      <c r="H968" s="22" t="s">
        <v>20</v>
      </c>
      <c r="I968" s="22" t="s">
        <v>20</v>
      </c>
      <c r="J968" s="22" t="s">
        <v>20</v>
      </c>
      <c r="K968" s="22" t="s">
        <v>20</v>
      </c>
      <c r="L968" s="22" t="s">
        <v>20</v>
      </c>
      <c r="M968" s="22" t="s">
        <v>20</v>
      </c>
      <c r="N968" s="40" t="s">
        <v>20</v>
      </c>
      <c r="O968" s="40" t="s">
        <v>20</v>
      </c>
      <c r="P968" s="40" t="s">
        <v>20</v>
      </c>
      <c r="Q968" s="40" t="s">
        <v>20</v>
      </c>
      <c r="R968" s="40" t="s">
        <v>20</v>
      </c>
      <c r="S968" s="40" t="s">
        <v>20</v>
      </c>
      <c r="T968" s="22" t="s">
        <v>20</v>
      </c>
      <c r="U968" s="22" t="s">
        <v>20</v>
      </c>
      <c r="V968" s="22" t="s">
        <v>20</v>
      </c>
      <c r="W968" s="22" t="s">
        <v>20</v>
      </c>
      <c r="X968" s="22" t="s">
        <v>20</v>
      </c>
      <c r="Y968" s="22" t="s">
        <v>20</v>
      </c>
    </row>
    <row r="969" spans="1:25" x14ac:dyDescent="0.25">
      <c r="A969" s="38" t="s">
        <v>20</v>
      </c>
      <c r="B969" s="22" t="s">
        <v>20</v>
      </c>
      <c r="C969" s="22" t="s">
        <v>20</v>
      </c>
      <c r="D969" s="22" t="s">
        <v>20</v>
      </c>
      <c r="E969" s="22" t="s">
        <v>20</v>
      </c>
      <c r="F969" s="22" t="s">
        <v>20</v>
      </c>
      <c r="G969" s="22" t="s">
        <v>20</v>
      </c>
      <c r="H969" s="22" t="s">
        <v>20</v>
      </c>
      <c r="I969" s="22" t="s">
        <v>20</v>
      </c>
      <c r="J969" s="22" t="s">
        <v>20</v>
      </c>
      <c r="K969" s="22" t="s">
        <v>20</v>
      </c>
      <c r="L969" s="22" t="s">
        <v>20</v>
      </c>
      <c r="M969" s="22" t="s">
        <v>20</v>
      </c>
      <c r="N969" s="40" t="s">
        <v>20</v>
      </c>
      <c r="O969" s="40" t="s">
        <v>20</v>
      </c>
      <c r="P969" s="40" t="s">
        <v>20</v>
      </c>
      <c r="Q969" s="40" t="s">
        <v>20</v>
      </c>
      <c r="R969" s="40" t="s">
        <v>20</v>
      </c>
      <c r="S969" s="40" t="s">
        <v>20</v>
      </c>
      <c r="T969" s="22" t="s">
        <v>20</v>
      </c>
      <c r="U969" s="22" t="s">
        <v>20</v>
      </c>
      <c r="V969" s="22" t="s">
        <v>20</v>
      </c>
      <c r="W969" s="22" t="s">
        <v>20</v>
      </c>
      <c r="X969" s="22" t="s">
        <v>20</v>
      </c>
      <c r="Y969" s="22" t="s">
        <v>20</v>
      </c>
    </row>
    <row r="970" spans="1:25" x14ac:dyDescent="0.25">
      <c r="A970" s="38" t="s">
        <v>20</v>
      </c>
      <c r="B970" s="22" t="s">
        <v>20</v>
      </c>
      <c r="C970" s="22" t="s">
        <v>20</v>
      </c>
      <c r="D970" s="22" t="s">
        <v>20</v>
      </c>
      <c r="E970" s="22" t="s">
        <v>20</v>
      </c>
      <c r="F970" s="22" t="s">
        <v>20</v>
      </c>
      <c r="G970" s="22" t="s">
        <v>20</v>
      </c>
      <c r="H970" s="22" t="s">
        <v>20</v>
      </c>
      <c r="I970" s="22" t="s">
        <v>20</v>
      </c>
      <c r="J970" s="22" t="s">
        <v>20</v>
      </c>
      <c r="K970" s="22" t="s">
        <v>20</v>
      </c>
      <c r="L970" s="22" t="s">
        <v>20</v>
      </c>
      <c r="M970" s="22" t="s">
        <v>20</v>
      </c>
      <c r="N970" s="40" t="s">
        <v>20</v>
      </c>
      <c r="O970" s="40" t="s">
        <v>20</v>
      </c>
      <c r="P970" s="40" t="s">
        <v>20</v>
      </c>
      <c r="Q970" s="40" t="s">
        <v>20</v>
      </c>
      <c r="R970" s="40" t="s">
        <v>20</v>
      </c>
      <c r="S970" s="40" t="s">
        <v>20</v>
      </c>
      <c r="T970" s="22" t="s">
        <v>20</v>
      </c>
      <c r="U970" s="22" t="s">
        <v>20</v>
      </c>
      <c r="V970" s="22" t="s">
        <v>20</v>
      </c>
      <c r="W970" s="22" t="s">
        <v>20</v>
      </c>
      <c r="X970" s="22" t="s">
        <v>20</v>
      </c>
      <c r="Y970" s="22" t="s">
        <v>20</v>
      </c>
    </row>
    <row r="971" spans="1:25" x14ac:dyDescent="0.25">
      <c r="A971" s="38" t="s">
        <v>20</v>
      </c>
      <c r="B971" s="22" t="s">
        <v>20</v>
      </c>
      <c r="C971" s="22" t="s">
        <v>20</v>
      </c>
      <c r="D971" s="22" t="s">
        <v>20</v>
      </c>
      <c r="E971" s="22" t="s">
        <v>20</v>
      </c>
      <c r="F971" s="22" t="s">
        <v>20</v>
      </c>
      <c r="G971" s="22" t="s">
        <v>20</v>
      </c>
      <c r="H971" s="22" t="s">
        <v>20</v>
      </c>
      <c r="I971" s="22" t="s">
        <v>20</v>
      </c>
      <c r="J971" s="22" t="s">
        <v>20</v>
      </c>
      <c r="K971" s="22" t="s">
        <v>20</v>
      </c>
      <c r="L971" s="22" t="s">
        <v>20</v>
      </c>
      <c r="M971" s="22" t="s">
        <v>20</v>
      </c>
      <c r="N971" s="40" t="s">
        <v>20</v>
      </c>
      <c r="O971" s="40" t="s">
        <v>20</v>
      </c>
      <c r="P971" s="40" t="s">
        <v>20</v>
      </c>
      <c r="Q971" s="40" t="s">
        <v>20</v>
      </c>
      <c r="R971" s="40" t="s">
        <v>20</v>
      </c>
      <c r="S971" s="40" t="s">
        <v>20</v>
      </c>
      <c r="T971" s="22" t="s">
        <v>20</v>
      </c>
      <c r="U971" s="22" t="s">
        <v>20</v>
      </c>
      <c r="V971" s="22" t="s">
        <v>20</v>
      </c>
      <c r="W971" s="22" t="s">
        <v>20</v>
      </c>
      <c r="X971" s="22" t="s">
        <v>20</v>
      </c>
      <c r="Y971" s="22" t="s">
        <v>20</v>
      </c>
    </row>
    <row r="972" spans="1:25" x14ac:dyDescent="0.25">
      <c r="A972" s="38" t="s">
        <v>20</v>
      </c>
      <c r="B972" s="22" t="s">
        <v>20</v>
      </c>
      <c r="C972" s="22" t="s">
        <v>20</v>
      </c>
      <c r="D972" s="22" t="s">
        <v>20</v>
      </c>
      <c r="E972" s="22" t="s">
        <v>20</v>
      </c>
      <c r="F972" s="22" t="s">
        <v>20</v>
      </c>
      <c r="G972" s="22" t="s">
        <v>20</v>
      </c>
      <c r="H972" s="22" t="s">
        <v>20</v>
      </c>
      <c r="I972" s="22" t="s">
        <v>20</v>
      </c>
      <c r="J972" s="22" t="s">
        <v>20</v>
      </c>
      <c r="K972" s="22" t="s">
        <v>20</v>
      </c>
      <c r="L972" s="22" t="s">
        <v>20</v>
      </c>
      <c r="M972" s="22" t="s">
        <v>20</v>
      </c>
      <c r="N972" s="40" t="s">
        <v>20</v>
      </c>
      <c r="O972" s="40" t="s">
        <v>20</v>
      </c>
      <c r="P972" s="40" t="s">
        <v>20</v>
      </c>
      <c r="Q972" s="40" t="s">
        <v>20</v>
      </c>
      <c r="R972" s="40" t="s">
        <v>20</v>
      </c>
      <c r="S972" s="40" t="s">
        <v>20</v>
      </c>
      <c r="T972" s="22" t="s">
        <v>20</v>
      </c>
      <c r="U972" s="22" t="s">
        <v>20</v>
      </c>
      <c r="V972" s="22" t="s">
        <v>20</v>
      </c>
      <c r="W972" s="22" t="s">
        <v>20</v>
      </c>
      <c r="X972" s="22" t="s">
        <v>20</v>
      </c>
      <c r="Y972" s="22" t="s">
        <v>20</v>
      </c>
    </row>
    <row r="973" spans="1:25" x14ac:dyDescent="0.25">
      <c r="A973" s="38" t="s">
        <v>20</v>
      </c>
      <c r="B973" s="22" t="s">
        <v>20</v>
      </c>
      <c r="C973" s="22" t="s">
        <v>20</v>
      </c>
      <c r="D973" s="22" t="s">
        <v>20</v>
      </c>
      <c r="E973" s="22" t="s">
        <v>20</v>
      </c>
      <c r="F973" s="22" t="s">
        <v>20</v>
      </c>
      <c r="G973" s="22" t="s">
        <v>20</v>
      </c>
      <c r="H973" s="22" t="s">
        <v>20</v>
      </c>
      <c r="I973" s="22" t="s">
        <v>20</v>
      </c>
      <c r="J973" s="22" t="s">
        <v>20</v>
      </c>
      <c r="K973" s="22" t="s">
        <v>20</v>
      </c>
      <c r="L973" s="22" t="s">
        <v>20</v>
      </c>
      <c r="M973" s="22" t="s">
        <v>20</v>
      </c>
      <c r="N973" s="40" t="s">
        <v>20</v>
      </c>
      <c r="O973" s="40" t="s">
        <v>20</v>
      </c>
      <c r="P973" s="40" t="s">
        <v>20</v>
      </c>
      <c r="Q973" s="40" t="s">
        <v>20</v>
      </c>
      <c r="R973" s="40" t="s">
        <v>20</v>
      </c>
      <c r="S973" s="40" t="s">
        <v>20</v>
      </c>
      <c r="T973" s="22" t="s">
        <v>20</v>
      </c>
      <c r="U973" s="22" t="s">
        <v>20</v>
      </c>
      <c r="V973" s="22" t="s">
        <v>20</v>
      </c>
      <c r="W973" s="22" t="s">
        <v>20</v>
      </c>
      <c r="X973" s="22" t="s">
        <v>20</v>
      </c>
      <c r="Y973" s="22" t="s">
        <v>20</v>
      </c>
    </row>
    <row r="974" spans="1:25" x14ac:dyDescent="0.25">
      <c r="A974" s="38" t="s">
        <v>20</v>
      </c>
      <c r="B974" s="22" t="s">
        <v>20</v>
      </c>
      <c r="C974" s="22" t="s">
        <v>20</v>
      </c>
      <c r="D974" s="22" t="s">
        <v>20</v>
      </c>
      <c r="E974" s="22" t="s">
        <v>20</v>
      </c>
      <c r="F974" s="22" t="s">
        <v>20</v>
      </c>
      <c r="G974" s="22" t="s">
        <v>20</v>
      </c>
      <c r="H974" s="22" t="s">
        <v>20</v>
      </c>
      <c r="I974" s="22" t="s">
        <v>20</v>
      </c>
      <c r="J974" s="22" t="s">
        <v>20</v>
      </c>
      <c r="K974" s="22" t="s">
        <v>20</v>
      </c>
      <c r="L974" s="22" t="s">
        <v>20</v>
      </c>
      <c r="M974" s="22" t="s">
        <v>20</v>
      </c>
      <c r="N974" s="40" t="s">
        <v>20</v>
      </c>
      <c r="O974" s="40" t="s">
        <v>20</v>
      </c>
      <c r="P974" s="40" t="s">
        <v>20</v>
      </c>
      <c r="Q974" s="40" t="s">
        <v>20</v>
      </c>
      <c r="R974" s="40" t="s">
        <v>20</v>
      </c>
      <c r="S974" s="40" t="s">
        <v>20</v>
      </c>
      <c r="T974" s="22" t="s">
        <v>20</v>
      </c>
      <c r="U974" s="22" t="s">
        <v>20</v>
      </c>
      <c r="V974" s="22" t="s">
        <v>20</v>
      </c>
      <c r="W974" s="22" t="s">
        <v>20</v>
      </c>
      <c r="X974" s="22" t="s">
        <v>20</v>
      </c>
      <c r="Y974" s="22" t="s">
        <v>20</v>
      </c>
    </row>
    <row r="975" spans="1:25" x14ac:dyDescent="0.25">
      <c r="A975" s="38" t="s">
        <v>20</v>
      </c>
      <c r="B975" s="22" t="s">
        <v>20</v>
      </c>
      <c r="C975" s="22" t="s">
        <v>20</v>
      </c>
      <c r="D975" s="22" t="s">
        <v>20</v>
      </c>
      <c r="E975" s="22" t="s">
        <v>20</v>
      </c>
      <c r="F975" s="22" t="s">
        <v>20</v>
      </c>
      <c r="G975" s="22" t="s">
        <v>20</v>
      </c>
      <c r="H975" s="22" t="s">
        <v>20</v>
      </c>
      <c r="I975" s="22" t="s">
        <v>20</v>
      </c>
      <c r="J975" s="22" t="s">
        <v>20</v>
      </c>
      <c r="K975" s="22" t="s">
        <v>20</v>
      </c>
      <c r="L975" s="22" t="s">
        <v>20</v>
      </c>
      <c r="M975" s="22" t="s">
        <v>20</v>
      </c>
      <c r="N975" s="40" t="s">
        <v>20</v>
      </c>
      <c r="O975" s="40" t="s">
        <v>20</v>
      </c>
      <c r="P975" s="40" t="s">
        <v>20</v>
      </c>
      <c r="Q975" s="40" t="s">
        <v>20</v>
      </c>
      <c r="R975" s="40" t="s">
        <v>20</v>
      </c>
      <c r="S975" s="40" t="s">
        <v>20</v>
      </c>
      <c r="T975" s="22" t="s">
        <v>20</v>
      </c>
      <c r="U975" s="22" t="s">
        <v>20</v>
      </c>
      <c r="V975" s="22" t="s">
        <v>20</v>
      </c>
      <c r="W975" s="22" t="s">
        <v>20</v>
      </c>
      <c r="X975" s="22" t="s">
        <v>20</v>
      </c>
      <c r="Y975" s="22" t="s">
        <v>20</v>
      </c>
    </row>
    <row r="976" spans="1:25" x14ac:dyDescent="0.25">
      <c r="A976" s="38" t="s">
        <v>20</v>
      </c>
      <c r="B976" s="22" t="s">
        <v>20</v>
      </c>
      <c r="C976" s="22" t="s">
        <v>20</v>
      </c>
      <c r="D976" s="22" t="s">
        <v>20</v>
      </c>
      <c r="E976" s="22" t="s">
        <v>20</v>
      </c>
      <c r="F976" s="22" t="s">
        <v>20</v>
      </c>
      <c r="G976" s="22" t="s">
        <v>20</v>
      </c>
      <c r="H976" s="22" t="s">
        <v>20</v>
      </c>
      <c r="I976" s="22" t="s">
        <v>20</v>
      </c>
      <c r="J976" s="22" t="s">
        <v>20</v>
      </c>
      <c r="K976" s="22" t="s">
        <v>20</v>
      </c>
      <c r="L976" s="22" t="s">
        <v>20</v>
      </c>
      <c r="M976" s="22" t="s">
        <v>20</v>
      </c>
      <c r="N976" s="40" t="s">
        <v>20</v>
      </c>
      <c r="O976" s="40" t="s">
        <v>20</v>
      </c>
      <c r="P976" s="40" t="s">
        <v>20</v>
      </c>
      <c r="Q976" s="40" t="s">
        <v>20</v>
      </c>
      <c r="R976" s="40" t="s">
        <v>20</v>
      </c>
      <c r="S976" s="40" t="s">
        <v>20</v>
      </c>
      <c r="T976" s="22" t="s">
        <v>20</v>
      </c>
      <c r="U976" s="22" t="s">
        <v>20</v>
      </c>
      <c r="V976" s="22" t="s">
        <v>20</v>
      </c>
      <c r="W976" s="22" t="s">
        <v>20</v>
      </c>
      <c r="X976" s="22" t="s">
        <v>20</v>
      </c>
      <c r="Y976" s="22" t="s">
        <v>20</v>
      </c>
    </row>
    <row r="977" spans="1:25" x14ac:dyDescent="0.25">
      <c r="A977" s="38" t="s">
        <v>20</v>
      </c>
      <c r="B977" s="22" t="s">
        <v>20</v>
      </c>
      <c r="C977" s="22" t="s">
        <v>20</v>
      </c>
      <c r="D977" s="22" t="s">
        <v>20</v>
      </c>
      <c r="E977" s="22" t="s">
        <v>20</v>
      </c>
      <c r="F977" s="22" t="s">
        <v>20</v>
      </c>
      <c r="G977" s="22" t="s">
        <v>20</v>
      </c>
      <c r="H977" s="22" t="s">
        <v>20</v>
      </c>
      <c r="I977" s="22" t="s">
        <v>20</v>
      </c>
      <c r="J977" s="22" t="s">
        <v>20</v>
      </c>
      <c r="K977" s="22" t="s">
        <v>20</v>
      </c>
      <c r="L977" s="22" t="s">
        <v>20</v>
      </c>
      <c r="M977" s="22" t="s">
        <v>20</v>
      </c>
      <c r="N977" s="40" t="s">
        <v>20</v>
      </c>
      <c r="O977" s="40" t="s">
        <v>20</v>
      </c>
      <c r="P977" s="40" t="s">
        <v>20</v>
      </c>
      <c r="Q977" s="40" t="s">
        <v>20</v>
      </c>
      <c r="R977" s="40" t="s">
        <v>20</v>
      </c>
      <c r="S977" s="40" t="s">
        <v>20</v>
      </c>
      <c r="T977" s="22" t="s">
        <v>20</v>
      </c>
      <c r="U977" s="22" t="s">
        <v>20</v>
      </c>
      <c r="V977" s="22" t="s">
        <v>20</v>
      </c>
      <c r="W977" s="22" t="s">
        <v>20</v>
      </c>
      <c r="X977" s="22" t="s">
        <v>20</v>
      </c>
      <c r="Y977" s="22" t="s">
        <v>20</v>
      </c>
    </row>
    <row r="978" spans="1:25" x14ac:dyDescent="0.25">
      <c r="A978" s="38" t="s">
        <v>20</v>
      </c>
      <c r="B978" s="22" t="s">
        <v>20</v>
      </c>
      <c r="C978" s="22" t="s">
        <v>20</v>
      </c>
      <c r="D978" s="22" t="s">
        <v>20</v>
      </c>
      <c r="E978" s="22" t="s">
        <v>20</v>
      </c>
      <c r="F978" s="22" t="s">
        <v>20</v>
      </c>
      <c r="G978" s="22" t="s">
        <v>20</v>
      </c>
      <c r="H978" s="22" t="s">
        <v>20</v>
      </c>
      <c r="I978" s="22" t="s">
        <v>20</v>
      </c>
      <c r="J978" s="22" t="s">
        <v>20</v>
      </c>
      <c r="K978" s="22" t="s">
        <v>20</v>
      </c>
      <c r="L978" s="22" t="s">
        <v>20</v>
      </c>
      <c r="M978" s="22" t="s">
        <v>20</v>
      </c>
      <c r="N978" s="40" t="s">
        <v>20</v>
      </c>
      <c r="O978" s="40" t="s">
        <v>20</v>
      </c>
      <c r="P978" s="40" t="s">
        <v>20</v>
      </c>
      <c r="Q978" s="40" t="s">
        <v>20</v>
      </c>
      <c r="R978" s="40" t="s">
        <v>20</v>
      </c>
      <c r="S978" s="40" t="s">
        <v>20</v>
      </c>
      <c r="T978" s="22" t="s">
        <v>20</v>
      </c>
      <c r="U978" s="22" t="s">
        <v>20</v>
      </c>
      <c r="V978" s="22" t="s">
        <v>20</v>
      </c>
      <c r="W978" s="22" t="s">
        <v>20</v>
      </c>
      <c r="X978" s="22" t="s">
        <v>20</v>
      </c>
      <c r="Y978" s="22" t="s">
        <v>20</v>
      </c>
    </row>
    <row r="979" spans="1:25" x14ac:dyDescent="0.25">
      <c r="A979" s="38" t="s">
        <v>20</v>
      </c>
      <c r="B979" s="22" t="s">
        <v>20</v>
      </c>
      <c r="C979" s="22" t="s">
        <v>20</v>
      </c>
      <c r="D979" s="22" t="s">
        <v>20</v>
      </c>
      <c r="E979" s="22" t="s">
        <v>20</v>
      </c>
      <c r="F979" s="22" t="s">
        <v>20</v>
      </c>
      <c r="G979" s="22" t="s">
        <v>20</v>
      </c>
      <c r="H979" s="22" t="s">
        <v>20</v>
      </c>
      <c r="I979" s="22" t="s">
        <v>20</v>
      </c>
      <c r="J979" s="22" t="s">
        <v>20</v>
      </c>
      <c r="K979" s="22" t="s">
        <v>20</v>
      </c>
      <c r="L979" s="22" t="s">
        <v>20</v>
      </c>
      <c r="M979" s="22" t="s">
        <v>20</v>
      </c>
      <c r="N979" s="40" t="s">
        <v>20</v>
      </c>
      <c r="O979" s="40" t="s">
        <v>20</v>
      </c>
      <c r="P979" s="40" t="s">
        <v>20</v>
      </c>
      <c r="Q979" s="40" t="s">
        <v>20</v>
      </c>
      <c r="R979" s="40" t="s">
        <v>20</v>
      </c>
      <c r="S979" s="40" t="s">
        <v>20</v>
      </c>
      <c r="T979" s="22" t="s">
        <v>20</v>
      </c>
      <c r="U979" s="22" t="s">
        <v>20</v>
      </c>
      <c r="V979" s="22" t="s">
        <v>20</v>
      </c>
      <c r="W979" s="22" t="s">
        <v>20</v>
      </c>
      <c r="X979" s="22" t="s">
        <v>20</v>
      </c>
      <c r="Y979" s="22" t="s">
        <v>20</v>
      </c>
    </row>
    <row r="980" spans="1:25" x14ac:dyDescent="0.25">
      <c r="A980" s="38" t="s">
        <v>20</v>
      </c>
      <c r="B980" s="22" t="s">
        <v>20</v>
      </c>
      <c r="C980" s="22" t="s">
        <v>20</v>
      </c>
      <c r="D980" s="22" t="s">
        <v>20</v>
      </c>
      <c r="E980" s="22" t="s">
        <v>20</v>
      </c>
      <c r="F980" s="22" t="s">
        <v>20</v>
      </c>
      <c r="G980" s="22" t="s">
        <v>20</v>
      </c>
      <c r="H980" s="22" t="s">
        <v>20</v>
      </c>
      <c r="I980" s="22" t="s">
        <v>20</v>
      </c>
      <c r="J980" s="22" t="s">
        <v>20</v>
      </c>
      <c r="K980" s="22" t="s">
        <v>20</v>
      </c>
      <c r="L980" s="22" t="s">
        <v>20</v>
      </c>
      <c r="M980" s="22" t="s">
        <v>20</v>
      </c>
      <c r="N980" s="40" t="s">
        <v>20</v>
      </c>
      <c r="O980" s="40" t="s">
        <v>20</v>
      </c>
      <c r="P980" s="40" t="s">
        <v>20</v>
      </c>
      <c r="Q980" s="40" t="s">
        <v>20</v>
      </c>
      <c r="R980" s="40" t="s">
        <v>20</v>
      </c>
      <c r="S980" s="40" t="s">
        <v>20</v>
      </c>
      <c r="T980" s="22" t="s">
        <v>20</v>
      </c>
      <c r="U980" s="22" t="s">
        <v>20</v>
      </c>
      <c r="V980" s="22" t="s">
        <v>20</v>
      </c>
      <c r="W980" s="22" t="s">
        <v>20</v>
      </c>
      <c r="X980" s="22" t="s">
        <v>20</v>
      </c>
      <c r="Y980" s="22" t="s">
        <v>20</v>
      </c>
    </row>
    <row r="981" spans="1:25" x14ac:dyDescent="0.25">
      <c r="A981" s="38" t="s">
        <v>20</v>
      </c>
      <c r="B981" s="22" t="s">
        <v>20</v>
      </c>
      <c r="C981" s="22" t="s">
        <v>20</v>
      </c>
      <c r="D981" s="22" t="s">
        <v>20</v>
      </c>
      <c r="E981" s="22" t="s">
        <v>20</v>
      </c>
      <c r="F981" s="22" t="s">
        <v>20</v>
      </c>
      <c r="G981" s="22" t="s">
        <v>20</v>
      </c>
      <c r="H981" s="22" t="s">
        <v>20</v>
      </c>
      <c r="I981" s="22" t="s">
        <v>20</v>
      </c>
      <c r="J981" s="22" t="s">
        <v>20</v>
      </c>
      <c r="K981" s="22" t="s">
        <v>20</v>
      </c>
      <c r="L981" s="22" t="s">
        <v>20</v>
      </c>
      <c r="M981" s="22" t="s">
        <v>20</v>
      </c>
      <c r="N981" s="40" t="s">
        <v>20</v>
      </c>
      <c r="O981" s="40" t="s">
        <v>20</v>
      </c>
      <c r="P981" s="40" t="s">
        <v>20</v>
      </c>
      <c r="Q981" s="40" t="s">
        <v>20</v>
      </c>
      <c r="R981" s="40" t="s">
        <v>20</v>
      </c>
      <c r="S981" s="40" t="s">
        <v>20</v>
      </c>
      <c r="T981" s="22" t="s">
        <v>20</v>
      </c>
      <c r="U981" s="22" t="s">
        <v>20</v>
      </c>
      <c r="V981" s="22" t="s">
        <v>20</v>
      </c>
      <c r="W981" s="22" t="s">
        <v>20</v>
      </c>
      <c r="X981" s="22" t="s">
        <v>20</v>
      </c>
      <c r="Y981" s="22" t="s">
        <v>20</v>
      </c>
    </row>
    <row r="982" spans="1:25" x14ac:dyDescent="0.25">
      <c r="A982" s="38" t="s">
        <v>20</v>
      </c>
      <c r="B982" s="22" t="s">
        <v>20</v>
      </c>
      <c r="C982" s="22" t="s">
        <v>20</v>
      </c>
      <c r="D982" s="22" t="s">
        <v>20</v>
      </c>
      <c r="E982" s="22" t="s">
        <v>20</v>
      </c>
      <c r="F982" s="22" t="s">
        <v>20</v>
      </c>
      <c r="G982" s="22" t="s">
        <v>20</v>
      </c>
      <c r="H982" s="22" t="s">
        <v>20</v>
      </c>
      <c r="I982" s="22" t="s">
        <v>20</v>
      </c>
      <c r="J982" s="22" t="s">
        <v>20</v>
      </c>
      <c r="K982" s="22" t="s">
        <v>20</v>
      </c>
      <c r="L982" s="22" t="s">
        <v>20</v>
      </c>
      <c r="M982" s="22" t="s">
        <v>20</v>
      </c>
      <c r="N982" s="40" t="s">
        <v>20</v>
      </c>
      <c r="O982" s="40" t="s">
        <v>20</v>
      </c>
      <c r="P982" s="40" t="s">
        <v>20</v>
      </c>
      <c r="Q982" s="40" t="s">
        <v>20</v>
      </c>
      <c r="R982" s="40" t="s">
        <v>20</v>
      </c>
      <c r="S982" s="40" t="s">
        <v>20</v>
      </c>
      <c r="T982" s="22" t="s">
        <v>20</v>
      </c>
      <c r="U982" s="22" t="s">
        <v>20</v>
      </c>
      <c r="V982" s="22" t="s">
        <v>20</v>
      </c>
      <c r="W982" s="22" t="s">
        <v>20</v>
      </c>
      <c r="X982" s="22" t="s">
        <v>20</v>
      </c>
      <c r="Y982" s="22" t="s">
        <v>20</v>
      </c>
    </row>
    <row r="983" spans="1:25" x14ac:dyDescent="0.25">
      <c r="A983" s="38" t="s">
        <v>20</v>
      </c>
      <c r="B983" s="22" t="s">
        <v>20</v>
      </c>
      <c r="C983" s="22" t="s">
        <v>20</v>
      </c>
      <c r="D983" s="22" t="s">
        <v>20</v>
      </c>
      <c r="E983" s="22" t="s">
        <v>20</v>
      </c>
      <c r="F983" s="22" t="s">
        <v>20</v>
      </c>
      <c r="G983" s="22" t="s">
        <v>20</v>
      </c>
      <c r="H983" s="22" t="s">
        <v>20</v>
      </c>
      <c r="I983" s="22" t="s">
        <v>20</v>
      </c>
      <c r="J983" s="22" t="s">
        <v>20</v>
      </c>
      <c r="K983" s="22" t="s">
        <v>20</v>
      </c>
      <c r="L983" s="22" t="s">
        <v>20</v>
      </c>
      <c r="M983" s="22" t="s">
        <v>20</v>
      </c>
      <c r="N983" s="40" t="s">
        <v>20</v>
      </c>
      <c r="O983" s="40" t="s">
        <v>20</v>
      </c>
      <c r="P983" s="40" t="s">
        <v>20</v>
      </c>
      <c r="Q983" s="40" t="s">
        <v>20</v>
      </c>
      <c r="R983" s="40" t="s">
        <v>20</v>
      </c>
      <c r="S983" s="40" t="s">
        <v>20</v>
      </c>
      <c r="T983" s="22" t="s">
        <v>20</v>
      </c>
      <c r="U983" s="22" t="s">
        <v>20</v>
      </c>
      <c r="V983" s="22" t="s">
        <v>20</v>
      </c>
      <c r="W983" s="22" t="s">
        <v>20</v>
      </c>
      <c r="X983" s="22" t="s">
        <v>20</v>
      </c>
      <c r="Y983" s="22" t="s">
        <v>20</v>
      </c>
    </row>
    <row r="984" spans="1:25" x14ac:dyDescent="0.25">
      <c r="A984" s="38" t="s">
        <v>20</v>
      </c>
      <c r="B984" s="22" t="s">
        <v>20</v>
      </c>
      <c r="C984" s="22" t="s">
        <v>20</v>
      </c>
      <c r="D984" s="22" t="s">
        <v>20</v>
      </c>
      <c r="E984" s="22" t="s">
        <v>20</v>
      </c>
      <c r="F984" s="22" t="s">
        <v>20</v>
      </c>
      <c r="G984" s="22" t="s">
        <v>20</v>
      </c>
      <c r="H984" s="22" t="s">
        <v>20</v>
      </c>
      <c r="I984" s="22" t="s">
        <v>20</v>
      </c>
      <c r="J984" s="22" t="s">
        <v>20</v>
      </c>
      <c r="K984" s="22" t="s">
        <v>20</v>
      </c>
      <c r="L984" s="22" t="s">
        <v>20</v>
      </c>
      <c r="M984" s="22" t="s">
        <v>20</v>
      </c>
      <c r="N984" s="40" t="s">
        <v>20</v>
      </c>
      <c r="O984" s="40" t="s">
        <v>20</v>
      </c>
      <c r="P984" s="40" t="s">
        <v>20</v>
      </c>
      <c r="Q984" s="40" t="s">
        <v>20</v>
      </c>
      <c r="R984" s="40" t="s">
        <v>20</v>
      </c>
      <c r="S984" s="40" t="s">
        <v>20</v>
      </c>
      <c r="T984" s="22" t="s">
        <v>20</v>
      </c>
      <c r="U984" s="22" t="s">
        <v>20</v>
      </c>
      <c r="V984" s="22" t="s">
        <v>20</v>
      </c>
      <c r="W984" s="22" t="s">
        <v>20</v>
      </c>
      <c r="X984" s="22" t="s">
        <v>20</v>
      </c>
      <c r="Y984" s="22" t="s">
        <v>20</v>
      </c>
    </row>
    <row r="985" spans="1:25" x14ac:dyDescent="0.25">
      <c r="A985" s="38" t="s">
        <v>20</v>
      </c>
      <c r="B985" s="22" t="s">
        <v>20</v>
      </c>
      <c r="C985" s="22" t="s">
        <v>20</v>
      </c>
      <c r="D985" s="22" t="s">
        <v>20</v>
      </c>
      <c r="E985" s="22" t="s">
        <v>20</v>
      </c>
      <c r="F985" s="22" t="s">
        <v>20</v>
      </c>
      <c r="G985" s="22" t="s">
        <v>20</v>
      </c>
      <c r="H985" s="22" t="s">
        <v>20</v>
      </c>
      <c r="I985" s="22" t="s">
        <v>20</v>
      </c>
      <c r="J985" s="22" t="s">
        <v>20</v>
      </c>
      <c r="K985" s="22" t="s">
        <v>20</v>
      </c>
      <c r="L985" s="22" t="s">
        <v>20</v>
      </c>
      <c r="M985" s="22" t="s">
        <v>20</v>
      </c>
      <c r="N985" s="40" t="s">
        <v>20</v>
      </c>
      <c r="O985" s="40" t="s">
        <v>20</v>
      </c>
      <c r="P985" s="40" t="s">
        <v>20</v>
      </c>
      <c r="Q985" s="40" t="s">
        <v>20</v>
      </c>
      <c r="R985" s="40" t="s">
        <v>20</v>
      </c>
      <c r="S985" s="40" t="s">
        <v>20</v>
      </c>
      <c r="T985" s="22" t="s">
        <v>20</v>
      </c>
      <c r="U985" s="22" t="s">
        <v>20</v>
      </c>
      <c r="V985" s="22" t="s">
        <v>20</v>
      </c>
      <c r="W985" s="22" t="s">
        <v>20</v>
      </c>
      <c r="X985" s="22" t="s">
        <v>20</v>
      </c>
      <c r="Y985" s="22" t="s">
        <v>20</v>
      </c>
    </row>
    <row r="986" spans="1:25" x14ac:dyDescent="0.25">
      <c r="A986" s="38" t="s">
        <v>20</v>
      </c>
      <c r="B986" s="22" t="s">
        <v>20</v>
      </c>
      <c r="C986" s="22" t="s">
        <v>20</v>
      </c>
      <c r="D986" s="22" t="s">
        <v>20</v>
      </c>
      <c r="E986" s="22" t="s">
        <v>20</v>
      </c>
      <c r="F986" s="22" t="s">
        <v>20</v>
      </c>
      <c r="G986" s="22" t="s">
        <v>20</v>
      </c>
      <c r="H986" s="22" t="s">
        <v>20</v>
      </c>
      <c r="I986" s="22" t="s">
        <v>20</v>
      </c>
      <c r="J986" s="22" t="s">
        <v>20</v>
      </c>
      <c r="K986" s="22" t="s">
        <v>20</v>
      </c>
      <c r="L986" s="22" t="s">
        <v>20</v>
      </c>
      <c r="M986" s="22" t="s">
        <v>20</v>
      </c>
      <c r="N986" s="40" t="s">
        <v>20</v>
      </c>
      <c r="O986" s="40" t="s">
        <v>20</v>
      </c>
      <c r="P986" s="40" t="s">
        <v>20</v>
      </c>
      <c r="Q986" s="40" t="s">
        <v>20</v>
      </c>
      <c r="R986" s="40" t="s">
        <v>20</v>
      </c>
      <c r="S986" s="40" t="s">
        <v>20</v>
      </c>
      <c r="T986" s="22" t="s">
        <v>20</v>
      </c>
      <c r="U986" s="22" t="s">
        <v>20</v>
      </c>
      <c r="V986" s="22" t="s">
        <v>20</v>
      </c>
      <c r="W986" s="22" t="s">
        <v>20</v>
      </c>
      <c r="X986" s="22" t="s">
        <v>20</v>
      </c>
      <c r="Y986" s="22" t="s">
        <v>20</v>
      </c>
    </row>
    <row r="987" spans="1:25" x14ac:dyDescent="0.25">
      <c r="A987" s="38" t="s">
        <v>20</v>
      </c>
      <c r="B987" s="22" t="s">
        <v>20</v>
      </c>
      <c r="C987" s="22" t="s">
        <v>20</v>
      </c>
      <c r="D987" s="22" t="s">
        <v>20</v>
      </c>
      <c r="E987" s="22" t="s">
        <v>20</v>
      </c>
      <c r="F987" s="22" t="s">
        <v>20</v>
      </c>
      <c r="G987" s="22" t="s">
        <v>20</v>
      </c>
      <c r="H987" s="22" t="s">
        <v>20</v>
      </c>
      <c r="I987" s="22" t="s">
        <v>20</v>
      </c>
      <c r="J987" s="22" t="s">
        <v>20</v>
      </c>
      <c r="K987" s="22" t="s">
        <v>20</v>
      </c>
      <c r="L987" s="22" t="s">
        <v>20</v>
      </c>
      <c r="M987" s="22" t="s">
        <v>20</v>
      </c>
      <c r="N987" s="40" t="s">
        <v>20</v>
      </c>
      <c r="O987" s="40" t="s">
        <v>20</v>
      </c>
      <c r="P987" s="40" t="s">
        <v>20</v>
      </c>
      <c r="Q987" s="40" t="s">
        <v>20</v>
      </c>
      <c r="R987" s="40" t="s">
        <v>20</v>
      </c>
      <c r="S987" s="40" t="s">
        <v>20</v>
      </c>
      <c r="T987" s="22" t="s">
        <v>20</v>
      </c>
      <c r="U987" s="22" t="s">
        <v>20</v>
      </c>
      <c r="V987" s="22" t="s">
        <v>20</v>
      </c>
      <c r="W987" s="22" t="s">
        <v>20</v>
      </c>
      <c r="X987" s="22" t="s">
        <v>20</v>
      </c>
      <c r="Y987" s="22" t="s">
        <v>20</v>
      </c>
    </row>
    <row r="988" spans="1:25" x14ac:dyDescent="0.25">
      <c r="A988" s="38" t="s">
        <v>20</v>
      </c>
      <c r="B988" s="22" t="s">
        <v>20</v>
      </c>
      <c r="C988" s="22" t="s">
        <v>20</v>
      </c>
      <c r="D988" s="22" t="s">
        <v>20</v>
      </c>
      <c r="E988" s="22" t="s">
        <v>20</v>
      </c>
      <c r="F988" s="22" t="s">
        <v>20</v>
      </c>
      <c r="G988" s="22" t="s">
        <v>20</v>
      </c>
      <c r="H988" s="22" t="s">
        <v>20</v>
      </c>
      <c r="I988" s="22" t="s">
        <v>20</v>
      </c>
      <c r="J988" s="22" t="s">
        <v>20</v>
      </c>
      <c r="K988" s="22" t="s">
        <v>20</v>
      </c>
      <c r="L988" s="22" t="s">
        <v>20</v>
      </c>
      <c r="M988" s="22" t="s">
        <v>20</v>
      </c>
      <c r="N988" s="40" t="s">
        <v>20</v>
      </c>
      <c r="O988" s="40" t="s">
        <v>20</v>
      </c>
      <c r="P988" s="40" t="s">
        <v>20</v>
      </c>
      <c r="Q988" s="40" t="s">
        <v>20</v>
      </c>
      <c r="R988" s="40" t="s">
        <v>20</v>
      </c>
      <c r="S988" s="40" t="s">
        <v>20</v>
      </c>
      <c r="T988" s="22" t="s">
        <v>20</v>
      </c>
      <c r="U988" s="22" t="s">
        <v>20</v>
      </c>
      <c r="V988" s="22" t="s">
        <v>20</v>
      </c>
      <c r="W988" s="22" t="s">
        <v>20</v>
      </c>
      <c r="X988" s="22" t="s">
        <v>20</v>
      </c>
      <c r="Y988" s="22" t="s">
        <v>20</v>
      </c>
    </row>
    <row r="989" spans="1:25" x14ac:dyDescent="0.25">
      <c r="A989" s="38" t="s">
        <v>20</v>
      </c>
      <c r="B989" s="22" t="s">
        <v>20</v>
      </c>
      <c r="C989" s="22" t="s">
        <v>20</v>
      </c>
      <c r="D989" s="22" t="s">
        <v>20</v>
      </c>
      <c r="E989" s="22" t="s">
        <v>20</v>
      </c>
      <c r="F989" s="22" t="s">
        <v>20</v>
      </c>
      <c r="G989" s="22" t="s">
        <v>20</v>
      </c>
      <c r="H989" s="22" t="s">
        <v>20</v>
      </c>
      <c r="I989" s="22" t="s">
        <v>20</v>
      </c>
      <c r="J989" s="22" t="s">
        <v>20</v>
      </c>
      <c r="K989" s="22" t="s">
        <v>20</v>
      </c>
      <c r="L989" s="22" t="s">
        <v>20</v>
      </c>
      <c r="M989" s="22" t="s">
        <v>20</v>
      </c>
      <c r="N989" s="40" t="s">
        <v>20</v>
      </c>
      <c r="O989" s="40" t="s">
        <v>20</v>
      </c>
      <c r="P989" s="40" t="s">
        <v>20</v>
      </c>
      <c r="Q989" s="40" t="s">
        <v>20</v>
      </c>
      <c r="R989" s="40" t="s">
        <v>20</v>
      </c>
      <c r="S989" s="40" t="s">
        <v>20</v>
      </c>
      <c r="T989" s="22" t="s">
        <v>20</v>
      </c>
      <c r="U989" s="22" t="s">
        <v>20</v>
      </c>
      <c r="V989" s="22" t="s">
        <v>20</v>
      </c>
      <c r="W989" s="22" t="s">
        <v>20</v>
      </c>
      <c r="X989" s="22" t="s">
        <v>20</v>
      </c>
      <c r="Y989" s="22" t="s">
        <v>20</v>
      </c>
    </row>
    <row r="990" spans="1:25" x14ac:dyDescent="0.25">
      <c r="A990" s="38" t="s">
        <v>20</v>
      </c>
      <c r="B990" s="22" t="s">
        <v>20</v>
      </c>
      <c r="C990" s="22" t="s">
        <v>20</v>
      </c>
      <c r="D990" s="22" t="s">
        <v>20</v>
      </c>
      <c r="E990" s="22" t="s">
        <v>20</v>
      </c>
      <c r="F990" s="22" t="s">
        <v>20</v>
      </c>
      <c r="G990" s="22" t="s">
        <v>20</v>
      </c>
      <c r="H990" s="22" t="s">
        <v>20</v>
      </c>
      <c r="I990" s="22" t="s">
        <v>20</v>
      </c>
      <c r="J990" s="22" t="s">
        <v>20</v>
      </c>
      <c r="K990" s="22" t="s">
        <v>20</v>
      </c>
      <c r="L990" s="22" t="s">
        <v>20</v>
      </c>
      <c r="M990" s="22" t="s">
        <v>20</v>
      </c>
      <c r="N990" s="40" t="s">
        <v>20</v>
      </c>
      <c r="O990" s="40" t="s">
        <v>20</v>
      </c>
      <c r="P990" s="40" t="s">
        <v>20</v>
      </c>
      <c r="Q990" s="40" t="s">
        <v>20</v>
      </c>
      <c r="R990" s="40" t="s">
        <v>20</v>
      </c>
      <c r="S990" s="40" t="s">
        <v>20</v>
      </c>
      <c r="T990" s="22" t="s">
        <v>20</v>
      </c>
      <c r="U990" s="22" t="s">
        <v>20</v>
      </c>
      <c r="V990" s="22" t="s">
        <v>20</v>
      </c>
      <c r="W990" s="22" t="s">
        <v>20</v>
      </c>
      <c r="X990" s="22" t="s">
        <v>20</v>
      </c>
      <c r="Y990" s="22" t="s">
        <v>20</v>
      </c>
    </row>
    <row r="991" spans="1:25" x14ac:dyDescent="0.25">
      <c r="A991" s="38" t="s">
        <v>20</v>
      </c>
      <c r="B991" s="22" t="s">
        <v>20</v>
      </c>
      <c r="C991" s="22" t="s">
        <v>20</v>
      </c>
      <c r="D991" s="22" t="s">
        <v>20</v>
      </c>
      <c r="E991" s="22" t="s">
        <v>20</v>
      </c>
      <c r="F991" s="22" t="s">
        <v>20</v>
      </c>
      <c r="G991" s="22" t="s">
        <v>20</v>
      </c>
      <c r="H991" s="22" t="s">
        <v>20</v>
      </c>
      <c r="I991" s="22" t="s">
        <v>20</v>
      </c>
      <c r="J991" s="22" t="s">
        <v>20</v>
      </c>
      <c r="K991" s="22" t="s">
        <v>20</v>
      </c>
      <c r="L991" s="22" t="s">
        <v>20</v>
      </c>
      <c r="M991" s="22" t="s">
        <v>20</v>
      </c>
      <c r="N991" s="40" t="s">
        <v>20</v>
      </c>
      <c r="O991" s="40" t="s">
        <v>20</v>
      </c>
      <c r="P991" s="40" t="s">
        <v>20</v>
      </c>
      <c r="Q991" s="40" t="s">
        <v>20</v>
      </c>
      <c r="R991" s="40" t="s">
        <v>20</v>
      </c>
      <c r="S991" s="40" t="s">
        <v>20</v>
      </c>
      <c r="T991" s="22" t="s">
        <v>20</v>
      </c>
      <c r="U991" s="22" t="s">
        <v>20</v>
      </c>
      <c r="V991" s="22" t="s">
        <v>20</v>
      </c>
      <c r="W991" s="22" t="s">
        <v>20</v>
      </c>
      <c r="X991" s="22" t="s">
        <v>20</v>
      </c>
      <c r="Y991" s="22" t="s">
        <v>20</v>
      </c>
    </row>
    <row r="992" spans="1:25" x14ac:dyDescent="0.25">
      <c r="A992" s="38" t="s">
        <v>20</v>
      </c>
      <c r="B992" s="22" t="s">
        <v>20</v>
      </c>
      <c r="C992" s="22" t="s">
        <v>20</v>
      </c>
      <c r="D992" s="22" t="s">
        <v>20</v>
      </c>
      <c r="E992" s="22" t="s">
        <v>20</v>
      </c>
      <c r="F992" s="22" t="s">
        <v>20</v>
      </c>
      <c r="G992" s="22" t="s">
        <v>20</v>
      </c>
      <c r="H992" s="22" t="s">
        <v>20</v>
      </c>
      <c r="I992" s="22" t="s">
        <v>20</v>
      </c>
      <c r="J992" s="22" t="s">
        <v>20</v>
      </c>
      <c r="K992" s="22" t="s">
        <v>20</v>
      </c>
      <c r="L992" s="22" t="s">
        <v>20</v>
      </c>
      <c r="M992" s="22" t="s">
        <v>20</v>
      </c>
      <c r="N992" s="40" t="s">
        <v>20</v>
      </c>
      <c r="O992" s="40" t="s">
        <v>20</v>
      </c>
      <c r="P992" s="40" t="s">
        <v>20</v>
      </c>
      <c r="Q992" s="40" t="s">
        <v>20</v>
      </c>
      <c r="R992" s="40" t="s">
        <v>20</v>
      </c>
      <c r="S992" s="40" t="s">
        <v>20</v>
      </c>
      <c r="T992" s="22" t="s">
        <v>20</v>
      </c>
      <c r="U992" s="22" t="s">
        <v>20</v>
      </c>
      <c r="V992" s="22" t="s">
        <v>20</v>
      </c>
      <c r="W992" s="22" t="s">
        <v>20</v>
      </c>
      <c r="X992" s="22" t="s">
        <v>20</v>
      </c>
      <c r="Y992" s="22" t="s">
        <v>20</v>
      </c>
    </row>
    <row r="993" spans="1:25" x14ac:dyDescent="0.25">
      <c r="A993" s="38" t="s">
        <v>20</v>
      </c>
      <c r="B993" s="22" t="s">
        <v>20</v>
      </c>
      <c r="C993" s="22" t="s">
        <v>20</v>
      </c>
      <c r="D993" s="22" t="s">
        <v>20</v>
      </c>
      <c r="E993" s="22" t="s">
        <v>20</v>
      </c>
      <c r="F993" s="22" t="s">
        <v>20</v>
      </c>
      <c r="G993" s="22" t="s">
        <v>20</v>
      </c>
      <c r="H993" s="22" t="s">
        <v>20</v>
      </c>
      <c r="I993" s="22" t="s">
        <v>20</v>
      </c>
      <c r="J993" s="22" t="s">
        <v>20</v>
      </c>
      <c r="K993" s="22" t="s">
        <v>20</v>
      </c>
      <c r="L993" s="22" t="s">
        <v>20</v>
      </c>
      <c r="M993" s="22" t="s">
        <v>20</v>
      </c>
      <c r="N993" s="40" t="s">
        <v>20</v>
      </c>
      <c r="O993" s="40" t="s">
        <v>20</v>
      </c>
      <c r="P993" s="40" t="s">
        <v>20</v>
      </c>
      <c r="Q993" s="40" t="s">
        <v>20</v>
      </c>
      <c r="R993" s="40" t="s">
        <v>20</v>
      </c>
      <c r="S993" s="40" t="s">
        <v>20</v>
      </c>
      <c r="T993" s="22" t="s">
        <v>20</v>
      </c>
      <c r="U993" s="22" t="s">
        <v>20</v>
      </c>
      <c r="V993" s="22" t="s">
        <v>20</v>
      </c>
      <c r="W993" s="22" t="s">
        <v>20</v>
      </c>
      <c r="X993" s="22" t="s">
        <v>20</v>
      </c>
      <c r="Y993" s="22" t="s">
        <v>20</v>
      </c>
    </row>
    <row r="994" spans="1:25" x14ac:dyDescent="0.25">
      <c r="A994" s="38" t="s">
        <v>20</v>
      </c>
      <c r="B994" s="22" t="s">
        <v>20</v>
      </c>
      <c r="C994" s="22" t="s">
        <v>20</v>
      </c>
      <c r="D994" s="22" t="s">
        <v>20</v>
      </c>
      <c r="E994" s="22" t="s">
        <v>20</v>
      </c>
      <c r="F994" s="22" t="s">
        <v>20</v>
      </c>
      <c r="G994" s="22" t="s">
        <v>20</v>
      </c>
      <c r="H994" s="22" t="s">
        <v>20</v>
      </c>
      <c r="I994" s="22" t="s">
        <v>20</v>
      </c>
      <c r="J994" s="22" t="s">
        <v>20</v>
      </c>
      <c r="K994" s="22" t="s">
        <v>20</v>
      </c>
      <c r="L994" s="22" t="s">
        <v>20</v>
      </c>
      <c r="M994" s="22" t="s">
        <v>20</v>
      </c>
      <c r="N994" s="40" t="s">
        <v>20</v>
      </c>
      <c r="O994" s="40" t="s">
        <v>20</v>
      </c>
      <c r="P994" s="40" t="s">
        <v>20</v>
      </c>
      <c r="Q994" s="40" t="s">
        <v>20</v>
      </c>
      <c r="R994" s="40" t="s">
        <v>20</v>
      </c>
      <c r="S994" s="40" t="s">
        <v>20</v>
      </c>
      <c r="T994" s="22" t="s">
        <v>20</v>
      </c>
      <c r="U994" s="22" t="s">
        <v>20</v>
      </c>
      <c r="V994" s="22" t="s">
        <v>20</v>
      </c>
      <c r="W994" s="22" t="s">
        <v>20</v>
      </c>
      <c r="X994" s="22" t="s">
        <v>20</v>
      </c>
      <c r="Y994" s="22" t="s">
        <v>20</v>
      </c>
    </row>
    <row r="995" spans="1:25" x14ac:dyDescent="0.25">
      <c r="A995" s="38" t="s">
        <v>20</v>
      </c>
      <c r="B995" s="22" t="s">
        <v>20</v>
      </c>
      <c r="C995" s="22" t="s">
        <v>20</v>
      </c>
      <c r="D995" s="22" t="s">
        <v>20</v>
      </c>
      <c r="E995" s="22" t="s">
        <v>20</v>
      </c>
      <c r="F995" s="22" t="s">
        <v>20</v>
      </c>
      <c r="G995" s="22" t="s">
        <v>20</v>
      </c>
      <c r="H995" s="22" t="s">
        <v>20</v>
      </c>
      <c r="I995" s="22" t="s">
        <v>20</v>
      </c>
      <c r="J995" s="22" t="s">
        <v>20</v>
      </c>
      <c r="K995" s="22" t="s">
        <v>20</v>
      </c>
      <c r="L995" s="22" t="s">
        <v>20</v>
      </c>
      <c r="M995" s="22" t="s">
        <v>20</v>
      </c>
      <c r="N995" s="40" t="s">
        <v>20</v>
      </c>
      <c r="O995" s="40" t="s">
        <v>20</v>
      </c>
      <c r="P995" s="40" t="s">
        <v>20</v>
      </c>
      <c r="Q995" s="40" t="s">
        <v>20</v>
      </c>
      <c r="R995" s="40" t="s">
        <v>20</v>
      </c>
      <c r="S995" s="40" t="s">
        <v>20</v>
      </c>
      <c r="T995" s="22" t="s">
        <v>20</v>
      </c>
      <c r="U995" s="22" t="s">
        <v>20</v>
      </c>
      <c r="V995" s="22" t="s">
        <v>20</v>
      </c>
      <c r="W995" s="22" t="s">
        <v>20</v>
      </c>
      <c r="X995" s="22" t="s">
        <v>20</v>
      </c>
      <c r="Y995" s="22" t="s">
        <v>20</v>
      </c>
    </row>
    <row r="996" spans="1:25" x14ac:dyDescent="0.25">
      <c r="A996" s="38" t="s">
        <v>20</v>
      </c>
      <c r="B996" s="22" t="s">
        <v>20</v>
      </c>
      <c r="C996" s="22" t="s">
        <v>20</v>
      </c>
      <c r="D996" s="22" t="s">
        <v>20</v>
      </c>
      <c r="E996" s="22" t="s">
        <v>20</v>
      </c>
      <c r="F996" s="22" t="s">
        <v>20</v>
      </c>
      <c r="G996" s="22" t="s">
        <v>20</v>
      </c>
      <c r="H996" s="22" t="s">
        <v>20</v>
      </c>
      <c r="I996" s="22" t="s">
        <v>20</v>
      </c>
      <c r="J996" s="22" t="s">
        <v>20</v>
      </c>
      <c r="K996" s="22" t="s">
        <v>20</v>
      </c>
      <c r="L996" s="22" t="s">
        <v>20</v>
      </c>
      <c r="M996" s="22" t="s">
        <v>20</v>
      </c>
      <c r="N996" s="40" t="s">
        <v>20</v>
      </c>
      <c r="O996" s="40" t="s">
        <v>20</v>
      </c>
      <c r="P996" s="40" t="s">
        <v>20</v>
      </c>
      <c r="Q996" s="40" t="s">
        <v>20</v>
      </c>
      <c r="R996" s="40" t="s">
        <v>20</v>
      </c>
      <c r="S996" s="40" t="s">
        <v>20</v>
      </c>
      <c r="T996" s="22" t="s">
        <v>20</v>
      </c>
      <c r="U996" s="22" t="s">
        <v>20</v>
      </c>
      <c r="V996" s="22" t="s">
        <v>20</v>
      </c>
      <c r="W996" s="22" t="s">
        <v>20</v>
      </c>
      <c r="X996" s="22" t="s">
        <v>20</v>
      </c>
      <c r="Y996" s="22" t="s">
        <v>20</v>
      </c>
    </row>
    <row r="997" spans="1:25" x14ac:dyDescent="0.25">
      <c r="A997" s="38" t="s">
        <v>20</v>
      </c>
      <c r="B997" s="22" t="s">
        <v>20</v>
      </c>
      <c r="C997" s="22" t="s">
        <v>20</v>
      </c>
      <c r="D997" s="22" t="s">
        <v>20</v>
      </c>
      <c r="E997" s="22" t="s">
        <v>20</v>
      </c>
      <c r="F997" s="22" t="s">
        <v>20</v>
      </c>
      <c r="G997" s="22" t="s">
        <v>20</v>
      </c>
      <c r="H997" s="22" t="s">
        <v>20</v>
      </c>
      <c r="I997" s="22" t="s">
        <v>20</v>
      </c>
      <c r="J997" s="22" t="s">
        <v>20</v>
      </c>
      <c r="K997" s="22" t="s">
        <v>20</v>
      </c>
      <c r="L997" s="22" t="s">
        <v>20</v>
      </c>
      <c r="M997" s="22" t="s">
        <v>20</v>
      </c>
      <c r="N997" s="40" t="s">
        <v>20</v>
      </c>
      <c r="O997" s="40" t="s">
        <v>20</v>
      </c>
      <c r="P997" s="40" t="s">
        <v>20</v>
      </c>
      <c r="Q997" s="40" t="s">
        <v>20</v>
      </c>
      <c r="R997" s="40" t="s">
        <v>20</v>
      </c>
      <c r="S997" s="40" t="s">
        <v>20</v>
      </c>
      <c r="T997" s="22" t="s">
        <v>20</v>
      </c>
      <c r="U997" s="22" t="s">
        <v>20</v>
      </c>
      <c r="V997" s="22" t="s">
        <v>20</v>
      </c>
      <c r="W997" s="22" t="s">
        <v>20</v>
      </c>
      <c r="X997" s="22" t="s">
        <v>20</v>
      </c>
      <c r="Y997" s="22" t="s">
        <v>20</v>
      </c>
    </row>
    <row r="998" spans="1:25" x14ac:dyDescent="0.25">
      <c r="A998" s="38" t="str">
        <f>IF([1]data!A994="","",[1]data!A994)</f>
        <v/>
      </c>
      <c r="B998" s="22" t="str">
        <f>IF([1]data!B994="","",ROUND([1]data!B994,0))</f>
        <v/>
      </c>
      <c r="C998" s="22" t="str">
        <f>IF([1]data!C994="","",ROUND([1]data!C994,0))</f>
        <v/>
      </c>
      <c r="D998" s="22" t="str">
        <f>IF([1]data!D994="","",ROUND([1]data!D994,0))</f>
        <v/>
      </c>
      <c r="E998" s="22" t="str">
        <f>IF([1]data!E994="","",ROUND([1]data!E994,0))</f>
        <v/>
      </c>
      <c r="F998" s="22" t="str">
        <f>IF([1]data!F994="","",ROUND([1]data!F994,0))</f>
        <v/>
      </c>
      <c r="G998" s="22" t="str">
        <f>IF([1]data!G994="","",ROUND([1]data!G994,0))</f>
        <v/>
      </c>
      <c r="H998" s="22" t="str">
        <f>IF([1]data!H994="","",ROUND([1]data!H994,0))</f>
        <v/>
      </c>
      <c r="I998" s="22" t="str">
        <f>IF([1]data!I994="","",ROUND([1]data!I994,0))</f>
        <v/>
      </c>
      <c r="J998" s="22" t="str">
        <f>IF([1]data!J994="","",ROUND([1]data!J994,0))</f>
        <v/>
      </c>
      <c r="K998" s="22" t="str">
        <f>IF([1]data!K994="","",ROUND([1]data!K994,0))</f>
        <v/>
      </c>
      <c r="L998" s="22" t="str">
        <f>IF([1]data!L994="","",ROUND([1]data!L994,0))</f>
        <v/>
      </c>
      <c r="M998" s="22" t="str">
        <f>IF([1]data!M994="","",ROUND([1]data!M994,0))</f>
        <v/>
      </c>
      <c r="N998" s="40" t="str">
        <f t="shared" ref="N998:S1027" si="14">IF(H998="","",ROUND(H998/B998*100,1))</f>
        <v/>
      </c>
      <c r="O998" s="40" t="str">
        <f t="shared" si="14"/>
        <v/>
      </c>
      <c r="P998" s="40" t="str">
        <f t="shared" si="14"/>
        <v/>
      </c>
      <c r="Q998" s="40" t="str">
        <f t="shared" si="14"/>
        <v/>
      </c>
      <c r="R998" s="40" t="str">
        <f t="shared" si="14"/>
        <v/>
      </c>
      <c r="S998" s="40" t="str">
        <f t="shared" si="14"/>
        <v/>
      </c>
      <c r="T998" s="22" t="str">
        <f>IF([1]data!T994="","",ROUND([1]data!T994,1))</f>
        <v/>
      </c>
      <c r="U998" s="22" t="str">
        <f>IF([1]data!U994="","",ROUND([1]data!U994,1))</f>
        <v/>
      </c>
      <c r="V998" s="22" t="str">
        <f>IF([1]data!V994="","",ROUND([1]data!V994,1))</f>
        <v/>
      </c>
      <c r="W998" s="22" t="str">
        <f>IF([1]data!W994="","",ROUND([1]data!W994,1))</f>
        <v/>
      </c>
      <c r="X998" s="22" t="str">
        <f>IF([1]data!X994="","",ROUND([1]data!X994,1))</f>
        <v/>
      </c>
      <c r="Y998" s="22" t="str">
        <f>IF([1]data!Y994="","",ROUND([1]data!Y994,1))</f>
        <v/>
      </c>
    </row>
    <row r="999" spans="1:25" x14ac:dyDescent="0.25">
      <c r="A999" s="38" t="str">
        <f>IF([1]data!A995="","",[1]data!A995)</f>
        <v/>
      </c>
      <c r="B999" s="22" t="str">
        <f>IF([1]data!B995="","",ROUND([1]data!B995,0))</f>
        <v/>
      </c>
      <c r="C999" s="22" t="str">
        <f>IF([1]data!C995="","",ROUND([1]data!C995,0))</f>
        <v/>
      </c>
      <c r="D999" s="22" t="str">
        <f>IF([1]data!D995="","",ROUND([1]data!D995,0))</f>
        <v/>
      </c>
      <c r="E999" s="22" t="str">
        <f>IF([1]data!E995="","",ROUND([1]data!E995,0))</f>
        <v/>
      </c>
      <c r="F999" s="22" t="str">
        <f>IF([1]data!F995="","",ROUND([1]data!F995,0))</f>
        <v/>
      </c>
      <c r="G999" s="22" t="str">
        <f>IF([1]data!G995="","",ROUND([1]data!G995,0))</f>
        <v/>
      </c>
      <c r="H999" s="22" t="str">
        <f>IF([1]data!H995="","",ROUND([1]data!H995,0))</f>
        <v/>
      </c>
      <c r="I999" s="22" t="str">
        <f>IF([1]data!I995="","",ROUND([1]data!I995,0))</f>
        <v/>
      </c>
      <c r="J999" s="22" t="str">
        <f>IF([1]data!J995="","",ROUND([1]data!J995,0))</f>
        <v/>
      </c>
      <c r="K999" s="22" t="str">
        <f>IF([1]data!K995="","",ROUND([1]data!K995,0))</f>
        <v/>
      </c>
      <c r="L999" s="22" t="str">
        <f>IF([1]data!L995="","",ROUND([1]data!L995,0))</f>
        <v/>
      </c>
      <c r="M999" s="22" t="str">
        <f>IF([1]data!M995="","",ROUND([1]data!M995,0))</f>
        <v/>
      </c>
      <c r="N999" s="40" t="str">
        <f t="shared" si="14"/>
        <v/>
      </c>
      <c r="O999" s="40" t="str">
        <f t="shared" si="14"/>
        <v/>
      </c>
      <c r="P999" s="40" t="str">
        <f t="shared" si="14"/>
        <v/>
      </c>
      <c r="Q999" s="40" t="str">
        <f t="shared" si="14"/>
        <v/>
      </c>
      <c r="R999" s="40" t="str">
        <f t="shared" si="14"/>
        <v/>
      </c>
      <c r="S999" s="40" t="str">
        <f t="shared" si="14"/>
        <v/>
      </c>
      <c r="T999" s="22" t="str">
        <f>IF([1]data!T995="","",ROUND([1]data!T995,1))</f>
        <v/>
      </c>
      <c r="U999" s="22" t="str">
        <f>IF([1]data!U995="","",ROUND([1]data!U995,1))</f>
        <v/>
      </c>
      <c r="V999" s="22" t="str">
        <f>IF([1]data!V995="","",ROUND([1]data!V995,1))</f>
        <v/>
      </c>
      <c r="W999" s="22" t="str">
        <f>IF([1]data!W995="","",ROUND([1]data!W995,1))</f>
        <v/>
      </c>
      <c r="X999" s="22" t="str">
        <f>IF([1]data!X995="","",ROUND([1]data!X995,1))</f>
        <v/>
      </c>
      <c r="Y999" s="22" t="str">
        <f>IF([1]data!Y995="","",ROUND([1]data!Y995,1))</f>
        <v/>
      </c>
    </row>
    <row r="1000" spans="1:25" x14ac:dyDescent="0.25">
      <c r="A1000" s="38" t="str">
        <f>IF([1]data!A996="","",[1]data!A996)</f>
        <v/>
      </c>
      <c r="B1000" s="22" t="str">
        <f>IF([1]data!B996="","",ROUND([1]data!B996,0))</f>
        <v/>
      </c>
      <c r="C1000" s="22" t="str">
        <f>IF([1]data!C996="","",ROUND([1]data!C996,0))</f>
        <v/>
      </c>
      <c r="D1000" s="22" t="str">
        <f>IF([1]data!D996="","",ROUND([1]data!D996,0))</f>
        <v/>
      </c>
      <c r="E1000" s="22" t="str">
        <f>IF([1]data!E996="","",ROUND([1]data!E996,0))</f>
        <v/>
      </c>
      <c r="F1000" s="22" t="str">
        <f>IF([1]data!F996="","",ROUND([1]data!F996,0))</f>
        <v/>
      </c>
      <c r="G1000" s="22" t="str">
        <f>IF([1]data!G996="","",ROUND([1]data!G996,0))</f>
        <v/>
      </c>
      <c r="H1000" s="22" t="str">
        <f>IF([1]data!H996="","",ROUND([1]data!H996,0))</f>
        <v/>
      </c>
      <c r="I1000" s="22" t="str">
        <f>IF([1]data!I996="","",ROUND([1]data!I996,0))</f>
        <v/>
      </c>
      <c r="J1000" s="22" t="str">
        <f>IF([1]data!J996="","",ROUND([1]data!J996,0))</f>
        <v/>
      </c>
      <c r="K1000" s="22" t="str">
        <f>IF([1]data!K996="","",ROUND([1]data!K996,0))</f>
        <v/>
      </c>
      <c r="L1000" s="22" t="str">
        <f>IF([1]data!L996="","",ROUND([1]data!L996,0))</f>
        <v/>
      </c>
      <c r="M1000" s="22" t="str">
        <f>IF([1]data!M996="","",ROUND([1]data!M996,0))</f>
        <v/>
      </c>
      <c r="N1000" s="40" t="str">
        <f t="shared" si="14"/>
        <v/>
      </c>
      <c r="O1000" s="40" t="str">
        <f t="shared" si="14"/>
        <v/>
      </c>
      <c r="P1000" s="40" t="str">
        <f t="shared" si="14"/>
        <v/>
      </c>
      <c r="Q1000" s="40" t="str">
        <f t="shared" si="14"/>
        <v/>
      </c>
      <c r="R1000" s="40" t="str">
        <f t="shared" si="14"/>
        <v/>
      </c>
      <c r="S1000" s="40" t="str">
        <f t="shared" si="14"/>
        <v/>
      </c>
      <c r="T1000" s="22" t="str">
        <f>IF([1]data!T996="","",ROUND([1]data!T996,1))</f>
        <v/>
      </c>
      <c r="U1000" s="22" t="str">
        <f>IF([1]data!U996="","",ROUND([1]data!U996,1))</f>
        <v/>
      </c>
      <c r="V1000" s="22" t="str">
        <f>IF([1]data!V996="","",ROUND([1]data!V996,1))</f>
        <v/>
      </c>
      <c r="W1000" s="22" t="str">
        <f>IF([1]data!W996="","",ROUND([1]data!W996,1))</f>
        <v/>
      </c>
      <c r="X1000" s="22" t="str">
        <f>IF([1]data!X996="","",ROUND([1]data!X996,1))</f>
        <v/>
      </c>
      <c r="Y1000" s="22" t="str">
        <f>IF([1]data!Y996="","",ROUND([1]data!Y996,1))</f>
        <v/>
      </c>
    </row>
    <row r="1001" spans="1:25" x14ac:dyDescent="0.25">
      <c r="A1001" s="38" t="str">
        <f>IF([1]data!A997="","",[1]data!A997)</f>
        <v/>
      </c>
      <c r="B1001" s="22" t="str">
        <f>IF([1]data!B997="","",ROUND([1]data!B997,0))</f>
        <v/>
      </c>
      <c r="C1001" s="22" t="str">
        <f>IF([1]data!C997="","",ROUND([1]data!C997,0))</f>
        <v/>
      </c>
      <c r="D1001" s="22" t="str">
        <f>IF([1]data!D997="","",ROUND([1]data!D997,0))</f>
        <v/>
      </c>
      <c r="E1001" s="22" t="str">
        <f>IF([1]data!E997="","",ROUND([1]data!E997,0))</f>
        <v/>
      </c>
      <c r="F1001" s="22" t="str">
        <f>IF([1]data!F997="","",ROUND([1]data!F997,0))</f>
        <v/>
      </c>
      <c r="G1001" s="22" t="str">
        <f>IF([1]data!G997="","",ROUND([1]data!G997,0))</f>
        <v/>
      </c>
      <c r="H1001" s="22" t="str">
        <f>IF([1]data!H997="","",ROUND([1]data!H997,0))</f>
        <v/>
      </c>
      <c r="I1001" s="22" t="str">
        <f>IF([1]data!I997="","",ROUND([1]data!I997,0))</f>
        <v/>
      </c>
      <c r="J1001" s="22" t="str">
        <f>IF([1]data!J997="","",ROUND([1]data!J997,0))</f>
        <v/>
      </c>
      <c r="K1001" s="22" t="str">
        <f>IF([1]data!K997="","",ROUND([1]data!K997,0))</f>
        <v/>
      </c>
      <c r="L1001" s="22" t="str">
        <f>IF([1]data!L997="","",ROUND([1]data!L997,0))</f>
        <v/>
      </c>
      <c r="M1001" s="22" t="str">
        <f>IF([1]data!M997="","",ROUND([1]data!M997,0))</f>
        <v/>
      </c>
      <c r="N1001" s="40" t="str">
        <f t="shared" si="14"/>
        <v/>
      </c>
      <c r="O1001" s="40" t="str">
        <f t="shared" si="14"/>
        <v/>
      </c>
      <c r="P1001" s="40" t="str">
        <f t="shared" si="14"/>
        <v/>
      </c>
      <c r="Q1001" s="40" t="str">
        <f t="shared" si="14"/>
        <v/>
      </c>
      <c r="R1001" s="40" t="str">
        <f t="shared" si="14"/>
        <v/>
      </c>
      <c r="S1001" s="40" t="str">
        <f t="shared" si="14"/>
        <v/>
      </c>
      <c r="T1001" s="22" t="str">
        <f>IF([1]data!T997="","",ROUND([1]data!T997,1))</f>
        <v/>
      </c>
      <c r="U1001" s="22" t="str">
        <f>IF([1]data!U997="","",ROUND([1]data!U997,1))</f>
        <v/>
      </c>
      <c r="V1001" s="22" t="str">
        <f>IF([1]data!V997="","",ROUND([1]data!V997,1))</f>
        <v/>
      </c>
      <c r="W1001" s="22" t="str">
        <f>IF([1]data!W997="","",ROUND([1]data!W997,1))</f>
        <v/>
      </c>
      <c r="X1001" s="22" t="str">
        <f>IF([1]data!X997="","",ROUND([1]data!X997,1))</f>
        <v/>
      </c>
      <c r="Y1001" s="22" t="str">
        <f>IF([1]data!Y997="","",ROUND([1]data!Y997,1))</f>
        <v/>
      </c>
    </row>
    <row r="1002" spans="1:25" x14ac:dyDescent="0.25">
      <c r="A1002" s="38" t="str">
        <f>IF([1]data!A998="","",[1]data!A998)</f>
        <v/>
      </c>
      <c r="B1002" s="22" t="str">
        <f>IF([1]data!B998="","",ROUND([1]data!B998,0))</f>
        <v/>
      </c>
      <c r="C1002" s="22" t="str">
        <f>IF([1]data!C998="","",ROUND([1]data!C998,0))</f>
        <v/>
      </c>
      <c r="D1002" s="22" t="str">
        <f>IF([1]data!D998="","",ROUND([1]data!D998,0))</f>
        <v/>
      </c>
      <c r="E1002" s="22" t="str">
        <f>IF([1]data!E998="","",ROUND([1]data!E998,0))</f>
        <v/>
      </c>
      <c r="F1002" s="22" t="str">
        <f>IF([1]data!F998="","",ROUND([1]data!F998,0))</f>
        <v/>
      </c>
      <c r="G1002" s="22" t="str">
        <f>IF([1]data!G998="","",ROUND([1]data!G998,0))</f>
        <v/>
      </c>
      <c r="H1002" s="22" t="str">
        <f>IF([1]data!H998="","",ROUND([1]data!H998,0))</f>
        <v/>
      </c>
      <c r="I1002" s="22" t="str">
        <f>IF([1]data!I998="","",ROUND([1]data!I998,0))</f>
        <v/>
      </c>
      <c r="J1002" s="22" t="str">
        <f>IF([1]data!J998="","",ROUND([1]data!J998,0))</f>
        <v/>
      </c>
      <c r="K1002" s="22" t="str">
        <f>IF([1]data!K998="","",ROUND([1]data!K998,0))</f>
        <v/>
      </c>
      <c r="L1002" s="22" t="str">
        <f>IF([1]data!L998="","",ROUND([1]data!L998,0))</f>
        <v/>
      </c>
      <c r="M1002" s="22" t="str">
        <f>IF([1]data!M998="","",ROUND([1]data!M998,0))</f>
        <v/>
      </c>
      <c r="N1002" s="40" t="str">
        <f t="shared" si="14"/>
        <v/>
      </c>
      <c r="O1002" s="40" t="str">
        <f t="shared" si="14"/>
        <v/>
      </c>
      <c r="P1002" s="40" t="str">
        <f t="shared" si="14"/>
        <v/>
      </c>
      <c r="Q1002" s="40" t="str">
        <f t="shared" si="14"/>
        <v/>
      </c>
      <c r="R1002" s="40" t="str">
        <f t="shared" si="14"/>
        <v/>
      </c>
      <c r="S1002" s="40" t="str">
        <f t="shared" si="14"/>
        <v/>
      </c>
      <c r="T1002" s="22" t="str">
        <f>IF([1]data!T998="","",ROUND([1]data!T998,1))</f>
        <v/>
      </c>
      <c r="U1002" s="22" t="str">
        <f>IF([1]data!U998="","",ROUND([1]data!U998,1))</f>
        <v/>
      </c>
      <c r="V1002" s="22" t="str">
        <f>IF([1]data!V998="","",ROUND([1]data!V998,1))</f>
        <v/>
      </c>
      <c r="W1002" s="22" t="str">
        <f>IF([1]data!W998="","",ROUND([1]data!W998,1))</f>
        <v/>
      </c>
      <c r="X1002" s="22" t="str">
        <f>IF([1]data!X998="","",ROUND([1]data!X998,1))</f>
        <v/>
      </c>
      <c r="Y1002" s="22" t="str">
        <f>IF([1]data!Y998="","",ROUND([1]data!Y998,1))</f>
        <v/>
      </c>
    </row>
    <row r="1003" spans="1:25" x14ac:dyDescent="0.25">
      <c r="A1003" s="38" t="str">
        <f>IF([1]data!A999="","",[1]data!A999)</f>
        <v/>
      </c>
      <c r="B1003" s="22" t="str">
        <f>IF([1]data!B999="","",ROUND([1]data!B999,0))</f>
        <v/>
      </c>
      <c r="C1003" s="22" t="str">
        <f>IF([1]data!C999="","",ROUND([1]data!C999,0))</f>
        <v/>
      </c>
      <c r="D1003" s="22" t="str">
        <f>IF([1]data!D999="","",ROUND([1]data!D999,0))</f>
        <v/>
      </c>
      <c r="E1003" s="22" t="str">
        <f>IF([1]data!E999="","",ROUND([1]data!E999,0))</f>
        <v/>
      </c>
      <c r="F1003" s="22" t="str">
        <f>IF([1]data!F999="","",ROUND([1]data!F999,0))</f>
        <v/>
      </c>
      <c r="G1003" s="22" t="str">
        <f>IF([1]data!G999="","",ROUND([1]data!G999,0))</f>
        <v/>
      </c>
      <c r="H1003" s="22" t="str">
        <f>IF([1]data!H999="","",ROUND([1]data!H999,0))</f>
        <v/>
      </c>
      <c r="I1003" s="22" t="str">
        <f>IF([1]data!I999="","",ROUND([1]data!I999,0))</f>
        <v/>
      </c>
      <c r="J1003" s="22" t="str">
        <f>IF([1]data!J999="","",ROUND([1]data!J999,0))</f>
        <v/>
      </c>
      <c r="K1003" s="22" t="str">
        <f>IF([1]data!K999="","",ROUND([1]data!K999,0))</f>
        <v/>
      </c>
      <c r="L1003" s="22" t="str">
        <f>IF([1]data!L999="","",ROUND([1]data!L999,0))</f>
        <v/>
      </c>
      <c r="M1003" s="22" t="str">
        <f>IF([1]data!M999="","",ROUND([1]data!M999,0))</f>
        <v/>
      </c>
      <c r="N1003" s="40" t="str">
        <f t="shared" si="14"/>
        <v/>
      </c>
      <c r="O1003" s="40" t="str">
        <f t="shared" si="14"/>
        <v/>
      </c>
      <c r="P1003" s="40" t="str">
        <f t="shared" si="14"/>
        <v/>
      </c>
      <c r="Q1003" s="40" t="str">
        <f t="shared" si="14"/>
        <v/>
      </c>
      <c r="R1003" s="40" t="str">
        <f t="shared" si="14"/>
        <v/>
      </c>
      <c r="S1003" s="40" t="str">
        <f t="shared" si="14"/>
        <v/>
      </c>
      <c r="T1003" s="22" t="str">
        <f>IF([1]data!T999="","",ROUND([1]data!T999,1))</f>
        <v/>
      </c>
      <c r="U1003" s="22" t="str">
        <f>IF([1]data!U999="","",ROUND([1]data!U999,1))</f>
        <v/>
      </c>
      <c r="V1003" s="22" t="str">
        <f>IF([1]data!V999="","",ROUND([1]data!V999,1))</f>
        <v/>
      </c>
      <c r="W1003" s="22" t="str">
        <f>IF([1]data!W999="","",ROUND([1]data!W999,1))</f>
        <v/>
      </c>
      <c r="X1003" s="22" t="str">
        <f>IF([1]data!X999="","",ROUND([1]data!X999,1))</f>
        <v/>
      </c>
      <c r="Y1003" s="22" t="str">
        <f>IF([1]data!Y999="","",ROUND([1]data!Y999,1))</f>
        <v/>
      </c>
    </row>
    <row r="1004" spans="1:25" x14ac:dyDescent="0.25">
      <c r="A1004" s="38" t="str">
        <f>IF([1]data!A1000="","",[1]data!A1000)</f>
        <v/>
      </c>
      <c r="B1004" s="22" t="str">
        <f>IF([1]data!B1000="","",ROUND([1]data!B1000,0))</f>
        <v/>
      </c>
      <c r="C1004" s="22" t="str">
        <f>IF([1]data!C1000="","",ROUND([1]data!C1000,0))</f>
        <v/>
      </c>
      <c r="D1004" s="22" t="str">
        <f>IF([1]data!D1000="","",ROUND([1]data!D1000,0))</f>
        <v/>
      </c>
      <c r="E1004" s="22" t="str">
        <f>IF([1]data!E1000="","",ROUND([1]data!E1000,0))</f>
        <v/>
      </c>
      <c r="F1004" s="22" t="str">
        <f>IF([1]data!F1000="","",ROUND([1]data!F1000,0))</f>
        <v/>
      </c>
      <c r="G1004" s="22" t="str">
        <f>IF([1]data!G1000="","",ROUND([1]data!G1000,0))</f>
        <v/>
      </c>
      <c r="H1004" s="22" t="str">
        <f>IF([1]data!H1000="","",ROUND([1]data!H1000,0))</f>
        <v/>
      </c>
      <c r="I1004" s="22" t="str">
        <f>IF([1]data!I1000="","",ROUND([1]data!I1000,0))</f>
        <v/>
      </c>
      <c r="J1004" s="22" t="str">
        <f>IF([1]data!J1000="","",ROUND([1]data!J1000,0))</f>
        <v/>
      </c>
      <c r="K1004" s="22" t="str">
        <f>IF([1]data!K1000="","",ROUND([1]data!K1000,0))</f>
        <v/>
      </c>
      <c r="L1004" s="22" t="str">
        <f>IF([1]data!L1000="","",ROUND([1]data!L1000,0))</f>
        <v/>
      </c>
      <c r="M1004" s="22" t="str">
        <f>IF([1]data!M1000="","",ROUND([1]data!M1000,0))</f>
        <v/>
      </c>
      <c r="N1004" s="40" t="str">
        <f t="shared" si="14"/>
        <v/>
      </c>
      <c r="O1004" s="40" t="str">
        <f t="shared" si="14"/>
        <v/>
      </c>
      <c r="P1004" s="40" t="str">
        <f t="shared" si="14"/>
        <v/>
      </c>
      <c r="Q1004" s="40" t="str">
        <f t="shared" si="14"/>
        <v/>
      </c>
      <c r="R1004" s="40" t="str">
        <f t="shared" si="14"/>
        <v/>
      </c>
      <c r="S1004" s="40" t="str">
        <f t="shared" si="14"/>
        <v/>
      </c>
      <c r="T1004" s="22" t="str">
        <f>IF([1]data!T1000="","",ROUND([1]data!T1000,1))</f>
        <v/>
      </c>
      <c r="U1004" s="22" t="str">
        <f>IF([1]data!U1000="","",ROUND([1]data!U1000,1))</f>
        <v/>
      </c>
      <c r="V1004" s="22" t="str">
        <f>IF([1]data!V1000="","",ROUND([1]data!V1000,1))</f>
        <v/>
      </c>
      <c r="W1004" s="22" t="str">
        <f>IF([1]data!W1000="","",ROUND([1]data!W1000,1))</f>
        <v/>
      </c>
      <c r="X1004" s="22" t="str">
        <f>IF([1]data!X1000="","",ROUND([1]data!X1000,1))</f>
        <v/>
      </c>
      <c r="Y1004" s="22" t="str">
        <f>IF([1]data!Y1000="","",ROUND([1]data!Y1000,1))</f>
        <v/>
      </c>
    </row>
    <row r="1005" spans="1:25" x14ac:dyDescent="0.25">
      <c r="A1005" s="38" t="str">
        <f>IF([1]data!A1001="","",[1]data!A1001)</f>
        <v/>
      </c>
      <c r="B1005" s="22" t="str">
        <f>IF([1]data!B1001="","",ROUND([1]data!B1001,0))</f>
        <v/>
      </c>
      <c r="C1005" s="22" t="str">
        <f>IF([1]data!C1001="","",ROUND([1]data!C1001,0))</f>
        <v/>
      </c>
      <c r="D1005" s="22" t="str">
        <f>IF([1]data!D1001="","",ROUND([1]data!D1001,0))</f>
        <v/>
      </c>
      <c r="E1005" s="22" t="str">
        <f>IF([1]data!E1001="","",ROUND([1]data!E1001,0))</f>
        <v/>
      </c>
      <c r="F1005" s="22" t="str">
        <f>IF([1]data!F1001="","",ROUND([1]data!F1001,0))</f>
        <v/>
      </c>
      <c r="G1005" s="22" t="str">
        <f>IF([1]data!G1001="","",ROUND([1]data!G1001,0))</f>
        <v/>
      </c>
      <c r="H1005" s="22" t="str">
        <f>IF([1]data!H1001="","",ROUND([1]data!H1001,0))</f>
        <v/>
      </c>
      <c r="I1005" s="22" t="str">
        <f>IF([1]data!I1001="","",ROUND([1]data!I1001,0))</f>
        <v/>
      </c>
      <c r="J1005" s="22" t="str">
        <f>IF([1]data!J1001="","",ROUND([1]data!J1001,0))</f>
        <v/>
      </c>
      <c r="K1005" s="22" t="str">
        <f>IF([1]data!K1001="","",ROUND([1]data!K1001,0))</f>
        <v/>
      </c>
      <c r="L1005" s="22" t="str">
        <f>IF([1]data!L1001="","",ROUND([1]data!L1001,0))</f>
        <v/>
      </c>
      <c r="M1005" s="22" t="str">
        <f>IF([1]data!M1001="","",ROUND([1]data!M1001,0))</f>
        <v/>
      </c>
      <c r="N1005" s="40" t="str">
        <f t="shared" si="14"/>
        <v/>
      </c>
      <c r="O1005" s="40" t="str">
        <f t="shared" si="14"/>
        <v/>
      </c>
      <c r="P1005" s="40" t="str">
        <f t="shared" si="14"/>
        <v/>
      </c>
      <c r="Q1005" s="40" t="str">
        <f t="shared" si="14"/>
        <v/>
      </c>
      <c r="R1005" s="40" t="str">
        <f t="shared" si="14"/>
        <v/>
      </c>
      <c r="S1005" s="40" t="str">
        <f t="shared" si="14"/>
        <v/>
      </c>
      <c r="T1005" s="22" t="str">
        <f>IF([1]data!T1001="","",ROUND([1]data!T1001,1))</f>
        <v/>
      </c>
      <c r="U1005" s="22" t="str">
        <f>IF([1]data!U1001="","",ROUND([1]data!U1001,1))</f>
        <v/>
      </c>
      <c r="V1005" s="22" t="str">
        <f>IF([1]data!V1001="","",ROUND([1]data!V1001,1))</f>
        <v/>
      </c>
      <c r="W1005" s="22" t="str">
        <f>IF([1]data!W1001="","",ROUND([1]data!W1001,1))</f>
        <v/>
      </c>
      <c r="X1005" s="22" t="str">
        <f>IF([1]data!X1001="","",ROUND([1]data!X1001,1))</f>
        <v/>
      </c>
      <c r="Y1005" s="22" t="str">
        <f>IF([1]data!Y1001="","",ROUND([1]data!Y1001,1))</f>
        <v/>
      </c>
    </row>
    <row r="1006" spans="1:25" x14ac:dyDescent="0.25">
      <c r="A1006" s="38" t="str">
        <f>IF([1]data!A1002="","",[1]data!A1002)</f>
        <v/>
      </c>
      <c r="B1006" s="22" t="str">
        <f>IF([1]data!B1002="","",ROUND([1]data!B1002,0))</f>
        <v/>
      </c>
      <c r="C1006" s="22" t="str">
        <f>IF([1]data!C1002="","",ROUND([1]data!C1002,0))</f>
        <v/>
      </c>
      <c r="D1006" s="22" t="str">
        <f>IF([1]data!D1002="","",ROUND([1]data!D1002,0))</f>
        <v/>
      </c>
      <c r="E1006" s="22" t="str">
        <f>IF([1]data!E1002="","",ROUND([1]data!E1002,0))</f>
        <v/>
      </c>
      <c r="F1006" s="22" t="str">
        <f>IF([1]data!F1002="","",ROUND([1]data!F1002,0))</f>
        <v/>
      </c>
      <c r="G1006" s="22" t="str">
        <f>IF([1]data!G1002="","",ROUND([1]data!G1002,0))</f>
        <v/>
      </c>
      <c r="H1006" s="22" t="str">
        <f>IF([1]data!H1002="","",ROUND([1]data!H1002,0))</f>
        <v/>
      </c>
      <c r="I1006" s="22" t="str">
        <f>IF([1]data!I1002="","",ROUND([1]data!I1002,0))</f>
        <v/>
      </c>
      <c r="J1006" s="22" t="str">
        <f>IF([1]data!J1002="","",ROUND([1]data!J1002,0))</f>
        <v/>
      </c>
      <c r="K1006" s="22" t="str">
        <f>IF([1]data!K1002="","",ROUND([1]data!K1002,0))</f>
        <v/>
      </c>
      <c r="L1006" s="22" t="str">
        <f>IF([1]data!L1002="","",ROUND([1]data!L1002,0))</f>
        <v/>
      </c>
      <c r="M1006" s="22" t="str">
        <f>IF([1]data!M1002="","",ROUND([1]data!M1002,0))</f>
        <v/>
      </c>
      <c r="N1006" s="40" t="str">
        <f t="shared" si="14"/>
        <v/>
      </c>
      <c r="O1006" s="40" t="str">
        <f t="shared" si="14"/>
        <v/>
      </c>
      <c r="P1006" s="40" t="str">
        <f t="shared" si="14"/>
        <v/>
      </c>
      <c r="Q1006" s="40" t="str">
        <f t="shared" si="14"/>
        <v/>
      </c>
      <c r="R1006" s="40" t="str">
        <f t="shared" si="14"/>
        <v/>
      </c>
      <c r="S1006" s="40" t="str">
        <f t="shared" si="14"/>
        <v/>
      </c>
      <c r="T1006" s="22" t="str">
        <f>IF([1]data!T1002="","",ROUND([1]data!T1002,1))</f>
        <v/>
      </c>
      <c r="U1006" s="22" t="str">
        <f>IF([1]data!U1002="","",ROUND([1]data!U1002,1))</f>
        <v/>
      </c>
      <c r="V1006" s="22" t="str">
        <f>IF([1]data!V1002="","",ROUND([1]data!V1002,1))</f>
        <v/>
      </c>
      <c r="W1006" s="22" t="str">
        <f>IF([1]data!W1002="","",ROUND([1]data!W1002,1))</f>
        <v/>
      </c>
      <c r="X1006" s="22" t="str">
        <f>IF([1]data!X1002="","",ROUND([1]data!X1002,1))</f>
        <v/>
      </c>
      <c r="Y1006" s="22" t="str">
        <f>IF([1]data!Y1002="","",ROUND([1]data!Y1002,1))</f>
        <v/>
      </c>
    </row>
    <row r="1007" spans="1:25" x14ac:dyDescent="0.25">
      <c r="A1007" s="38" t="str">
        <f>IF([1]data!A1003="","",[1]data!A1003)</f>
        <v/>
      </c>
      <c r="B1007" s="22" t="str">
        <f>IF([1]data!B1003="","",ROUND([1]data!B1003,0))</f>
        <v/>
      </c>
      <c r="C1007" s="22" t="str">
        <f>IF([1]data!C1003="","",ROUND([1]data!C1003,0))</f>
        <v/>
      </c>
      <c r="D1007" s="22" t="str">
        <f>IF([1]data!D1003="","",ROUND([1]data!D1003,0))</f>
        <v/>
      </c>
      <c r="E1007" s="22" t="str">
        <f>IF([1]data!E1003="","",ROUND([1]data!E1003,0))</f>
        <v/>
      </c>
      <c r="F1007" s="22" t="str">
        <f>IF([1]data!F1003="","",ROUND([1]data!F1003,0))</f>
        <v/>
      </c>
      <c r="G1007" s="22" t="str">
        <f>IF([1]data!G1003="","",ROUND([1]data!G1003,0))</f>
        <v/>
      </c>
      <c r="H1007" s="22" t="str">
        <f>IF([1]data!H1003="","",ROUND([1]data!H1003,0))</f>
        <v/>
      </c>
      <c r="I1007" s="22" t="str">
        <f>IF([1]data!I1003="","",ROUND([1]data!I1003,0))</f>
        <v/>
      </c>
      <c r="J1007" s="22" t="str">
        <f>IF([1]data!J1003="","",ROUND([1]data!J1003,0))</f>
        <v/>
      </c>
      <c r="K1007" s="22" t="str">
        <f>IF([1]data!K1003="","",ROUND([1]data!K1003,0))</f>
        <v/>
      </c>
      <c r="L1007" s="22" t="str">
        <f>IF([1]data!L1003="","",ROUND([1]data!L1003,0))</f>
        <v/>
      </c>
      <c r="M1007" s="22" t="str">
        <f>IF([1]data!M1003="","",ROUND([1]data!M1003,0))</f>
        <v/>
      </c>
      <c r="N1007" s="40" t="str">
        <f t="shared" si="14"/>
        <v/>
      </c>
      <c r="O1007" s="40" t="str">
        <f t="shared" si="14"/>
        <v/>
      </c>
      <c r="P1007" s="40" t="str">
        <f t="shared" si="14"/>
        <v/>
      </c>
      <c r="Q1007" s="40" t="str">
        <f t="shared" si="14"/>
        <v/>
      </c>
      <c r="R1007" s="40" t="str">
        <f t="shared" si="14"/>
        <v/>
      </c>
      <c r="S1007" s="40" t="str">
        <f t="shared" si="14"/>
        <v/>
      </c>
      <c r="T1007" s="22" t="str">
        <f>IF([1]data!T1003="","",ROUND([1]data!T1003,1))</f>
        <v/>
      </c>
      <c r="U1007" s="22" t="str">
        <f>IF([1]data!U1003="","",ROUND([1]data!U1003,1))</f>
        <v/>
      </c>
      <c r="V1007" s="22" t="str">
        <f>IF([1]data!V1003="","",ROUND([1]data!V1003,1))</f>
        <v/>
      </c>
      <c r="W1007" s="22" t="str">
        <f>IF([1]data!W1003="","",ROUND([1]data!W1003,1))</f>
        <v/>
      </c>
      <c r="X1007" s="22" t="str">
        <f>IF([1]data!X1003="","",ROUND([1]data!X1003,1))</f>
        <v/>
      </c>
      <c r="Y1007" s="22" t="str">
        <f>IF([1]data!Y1003="","",ROUND([1]data!Y1003,1))</f>
        <v/>
      </c>
    </row>
    <row r="1008" spans="1:25" x14ac:dyDescent="0.25">
      <c r="A1008" s="38" t="str">
        <f>IF([1]data!A1004="","",[1]data!A1004)</f>
        <v/>
      </c>
      <c r="B1008" s="22" t="str">
        <f>IF([1]data!B1004="","",ROUND([1]data!B1004,0))</f>
        <v/>
      </c>
      <c r="C1008" s="22" t="str">
        <f>IF([1]data!C1004="","",ROUND([1]data!C1004,0))</f>
        <v/>
      </c>
      <c r="D1008" s="22" t="str">
        <f>IF([1]data!D1004="","",ROUND([1]data!D1004,0))</f>
        <v/>
      </c>
      <c r="E1008" s="22" t="str">
        <f>IF([1]data!E1004="","",ROUND([1]data!E1004,0))</f>
        <v/>
      </c>
      <c r="F1008" s="22" t="str">
        <f>IF([1]data!F1004="","",ROUND([1]data!F1004,0))</f>
        <v/>
      </c>
      <c r="G1008" s="22" t="str">
        <f>IF([1]data!G1004="","",ROUND([1]data!G1004,0))</f>
        <v/>
      </c>
      <c r="H1008" s="22" t="str">
        <f>IF([1]data!H1004="","",ROUND([1]data!H1004,0))</f>
        <v/>
      </c>
      <c r="I1008" s="22" t="str">
        <f>IF([1]data!I1004="","",ROUND([1]data!I1004,0))</f>
        <v/>
      </c>
      <c r="J1008" s="22" t="str">
        <f>IF([1]data!J1004="","",ROUND([1]data!J1004,0))</f>
        <v/>
      </c>
      <c r="K1008" s="22" t="str">
        <f>IF([1]data!K1004="","",ROUND([1]data!K1004,0))</f>
        <v/>
      </c>
      <c r="L1008" s="22" t="str">
        <f>IF([1]data!L1004="","",ROUND([1]data!L1004,0))</f>
        <v/>
      </c>
      <c r="M1008" s="22" t="str">
        <f>IF([1]data!M1004="","",ROUND([1]data!M1004,0))</f>
        <v/>
      </c>
      <c r="N1008" s="40" t="str">
        <f t="shared" si="14"/>
        <v/>
      </c>
      <c r="O1008" s="40" t="str">
        <f t="shared" si="14"/>
        <v/>
      </c>
      <c r="P1008" s="40" t="str">
        <f t="shared" si="14"/>
        <v/>
      </c>
      <c r="Q1008" s="40" t="str">
        <f t="shared" si="14"/>
        <v/>
      </c>
      <c r="R1008" s="40" t="str">
        <f t="shared" si="14"/>
        <v/>
      </c>
      <c r="S1008" s="40" t="str">
        <f t="shared" si="14"/>
        <v/>
      </c>
      <c r="T1008" s="22" t="str">
        <f>IF([1]data!T1004="","",ROUND([1]data!T1004,1))</f>
        <v/>
      </c>
      <c r="U1008" s="22" t="str">
        <f>IF([1]data!U1004="","",ROUND([1]data!U1004,1))</f>
        <v/>
      </c>
      <c r="V1008" s="22" t="str">
        <f>IF([1]data!V1004="","",ROUND([1]data!V1004,1))</f>
        <v/>
      </c>
      <c r="W1008" s="22" t="str">
        <f>IF([1]data!W1004="","",ROUND([1]data!W1004,1))</f>
        <v/>
      </c>
      <c r="X1008" s="22" t="str">
        <f>IF([1]data!X1004="","",ROUND([1]data!X1004,1))</f>
        <v/>
      </c>
      <c r="Y1008" s="22" t="str">
        <f>IF([1]data!Y1004="","",ROUND([1]data!Y1004,1))</f>
        <v/>
      </c>
    </row>
    <row r="1009" spans="1:25" x14ac:dyDescent="0.25">
      <c r="A1009" s="38" t="str">
        <f>IF([1]data!A1005="","",[1]data!A1005)</f>
        <v/>
      </c>
      <c r="B1009" s="22" t="str">
        <f>IF([1]data!B1005="","",ROUND([1]data!B1005,0))</f>
        <v/>
      </c>
      <c r="C1009" s="22" t="str">
        <f>IF([1]data!C1005="","",ROUND([1]data!C1005,0))</f>
        <v/>
      </c>
      <c r="D1009" s="22" t="str">
        <f>IF([1]data!D1005="","",ROUND([1]data!D1005,0))</f>
        <v/>
      </c>
      <c r="E1009" s="22" t="str">
        <f>IF([1]data!E1005="","",ROUND([1]data!E1005,0))</f>
        <v/>
      </c>
      <c r="F1009" s="22" t="str">
        <f>IF([1]data!F1005="","",ROUND([1]data!F1005,0))</f>
        <v/>
      </c>
      <c r="G1009" s="22" t="str">
        <f>IF([1]data!G1005="","",ROUND([1]data!G1005,0))</f>
        <v/>
      </c>
      <c r="H1009" s="22" t="str">
        <f>IF([1]data!H1005="","",ROUND([1]data!H1005,0))</f>
        <v/>
      </c>
      <c r="I1009" s="22" t="str">
        <f>IF([1]data!I1005="","",ROUND([1]data!I1005,0))</f>
        <v/>
      </c>
      <c r="J1009" s="22" t="str">
        <f>IF([1]data!J1005="","",ROUND([1]data!J1005,0))</f>
        <v/>
      </c>
      <c r="K1009" s="22" t="str">
        <f>IF([1]data!K1005="","",ROUND([1]data!K1005,0))</f>
        <v/>
      </c>
      <c r="L1009" s="22" t="str">
        <f>IF([1]data!L1005="","",ROUND([1]data!L1005,0))</f>
        <v/>
      </c>
      <c r="M1009" s="22" t="str">
        <f>IF([1]data!M1005="","",ROUND([1]data!M1005,0))</f>
        <v/>
      </c>
      <c r="N1009" s="40" t="str">
        <f t="shared" si="14"/>
        <v/>
      </c>
      <c r="O1009" s="40" t="str">
        <f t="shared" si="14"/>
        <v/>
      </c>
      <c r="P1009" s="40" t="str">
        <f t="shared" si="14"/>
        <v/>
      </c>
      <c r="Q1009" s="40" t="str">
        <f t="shared" si="14"/>
        <v/>
      </c>
      <c r="R1009" s="40" t="str">
        <f t="shared" si="14"/>
        <v/>
      </c>
      <c r="S1009" s="40" t="str">
        <f t="shared" si="14"/>
        <v/>
      </c>
      <c r="T1009" s="22" t="str">
        <f>IF([1]data!T1005="","",ROUND([1]data!T1005,1))</f>
        <v/>
      </c>
      <c r="U1009" s="22" t="str">
        <f>IF([1]data!U1005="","",ROUND([1]data!U1005,1))</f>
        <v/>
      </c>
      <c r="V1009" s="22" t="str">
        <f>IF([1]data!V1005="","",ROUND([1]data!V1005,1))</f>
        <v/>
      </c>
      <c r="W1009" s="22" t="str">
        <f>IF([1]data!W1005="","",ROUND([1]data!W1005,1))</f>
        <v/>
      </c>
      <c r="X1009" s="22" t="str">
        <f>IF([1]data!X1005="","",ROUND([1]data!X1005,1))</f>
        <v/>
      </c>
      <c r="Y1009" s="22" t="str">
        <f>IF([1]data!Y1005="","",ROUND([1]data!Y1005,1))</f>
        <v/>
      </c>
    </row>
    <row r="1010" spans="1:25" x14ac:dyDescent="0.25">
      <c r="A1010" s="38" t="str">
        <f>IF([1]data!A1006="","",[1]data!A1006)</f>
        <v/>
      </c>
      <c r="B1010" s="22" t="str">
        <f>IF([1]data!B1006="","",ROUND([1]data!B1006,0))</f>
        <v/>
      </c>
      <c r="C1010" s="22" t="str">
        <f>IF([1]data!C1006="","",ROUND([1]data!C1006,0))</f>
        <v/>
      </c>
      <c r="D1010" s="22" t="str">
        <f>IF([1]data!D1006="","",ROUND([1]data!D1006,0))</f>
        <v/>
      </c>
      <c r="E1010" s="22" t="str">
        <f>IF([1]data!E1006="","",ROUND([1]data!E1006,0))</f>
        <v/>
      </c>
      <c r="F1010" s="22" t="str">
        <f>IF([1]data!F1006="","",ROUND([1]data!F1006,0))</f>
        <v/>
      </c>
      <c r="G1010" s="22" t="str">
        <f>IF([1]data!G1006="","",ROUND([1]data!G1006,0))</f>
        <v/>
      </c>
      <c r="H1010" s="22" t="str">
        <f>IF([1]data!H1006="","",ROUND([1]data!H1006,0))</f>
        <v/>
      </c>
      <c r="I1010" s="22" t="str">
        <f>IF([1]data!I1006="","",ROUND([1]data!I1006,0))</f>
        <v/>
      </c>
      <c r="J1010" s="22" t="str">
        <f>IF([1]data!J1006="","",ROUND([1]data!J1006,0))</f>
        <v/>
      </c>
      <c r="K1010" s="22" t="str">
        <f>IF([1]data!K1006="","",ROUND([1]data!K1006,0))</f>
        <v/>
      </c>
      <c r="L1010" s="22" t="str">
        <f>IF([1]data!L1006="","",ROUND([1]data!L1006,0))</f>
        <v/>
      </c>
      <c r="M1010" s="22" t="str">
        <f>IF([1]data!M1006="","",ROUND([1]data!M1006,0))</f>
        <v/>
      </c>
      <c r="N1010" s="40" t="str">
        <f t="shared" si="14"/>
        <v/>
      </c>
      <c r="O1010" s="40" t="str">
        <f t="shared" si="14"/>
        <v/>
      </c>
      <c r="P1010" s="40" t="str">
        <f t="shared" si="14"/>
        <v/>
      </c>
      <c r="Q1010" s="40" t="str">
        <f t="shared" si="14"/>
        <v/>
      </c>
      <c r="R1010" s="40" t="str">
        <f t="shared" si="14"/>
        <v/>
      </c>
      <c r="S1010" s="40" t="str">
        <f t="shared" si="14"/>
        <v/>
      </c>
      <c r="T1010" s="22" t="str">
        <f>IF([1]data!T1006="","",ROUND([1]data!T1006,1))</f>
        <v/>
      </c>
      <c r="U1010" s="22" t="str">
        <f>IF([1]data!U1006="","",ROUND([1]data!U1006,1))</f>
        <v/>
      </c>
      <c r="V1010" s="22" t="str">
        <f>IF([1]data!V1006="","",ROUND([1]data!V1006,1))</f>
        <v/>
      </c>
      <c r="W1010" s="22" t="str">
        <f>IF([1]data!W1006="","",ROUND([1]data!W1006,1))</f>
        <v/>
      </c>
      <c r="X1010" s="22" t="str">
        <f>IF([1]data!X1006="","",ROUND([1]data!X1006,1))</f>
        <v/>
      </c>
      <c r="Y1010" s="22" t="str">
        <f>IF([1]data!Y1006="","",ROUND([1]data!Y1006,1))</f>
        <v/>
      </c>
    </row>
    <row r="1011" spans="1:25" x14ac:dyDescent="0.25">
      <c r="A1011" s="38" t="str">
        <f>IF([1]data!A1007="","",[1]data!A1007)</f>
        <v/>
      </c>
      <c r="B1011" s="22" t="str">
        <f>IF([1]data!B1007="","",ROUND([1]data!B1007,0))</f>
        <v/>
      </c>
      <c r="C1011" s="22" t="str">
        <f>IF([1]data!C1007="","",ROUND([1]data!C1007,0))</f>
        <v/>
      </c>
      <c r="D1011" s="22" t="str">
        <f>IF([1]data!D1007="","",ROUND([1]data!D1007,0))</f>
        <v/>
      </c>
      <c r="E1011" s="22" t="str">
        <f>IF([1]data!E1007="","",ROUND([1]data!E1007,0))</f>
        <v/>
      </c>
      <c r="F1011" s="22" t="str">
        <f>IF([1]data!F1007="","",ROUND([1]data!F1007,0))</f>
        <v/>
      </c>
      <c r="G1011" s="22" t="str">
        <f>IF([1]data!G1007="","",ROUND([1]data!G1007,0))</f>
        <v/>
      </c>
      <c r="H1011" s="22" t="str">
        <f>IF([1]data!H1007="","",ROUND([1]data!H1007,0))</f>
        <v/>
      </c>
      <c r="I1011" s="22" t="str">
        <f>IF([1]data!I1007="","",ROUND([1]data!I1007,0))</f>
        <v/>
      </c>
      <c r="J1011" s="22" t="str">
        <f>IF([1]data!J1007="","",ROUND([1]data!J1007,0))</f>
        <v/>
      </c>
      <c r="K1011" s="22" t="str">
        <f>IF([1]data!K1007="","",ROUND([1]data!K1007,0))</f>
        <v/>
      </c>
      <c r="L1011" s="22" t="str">
        <f>IF([1]data!L1007="","",ROUND([1]data!L1007,0))</f>
        <v/>
      </c>
      <c r="M1011" s="22" t="str">
        <f>IF([1]data!M1007="","",ROUND([1]data!M1007,0))</f>
        <v/>
      </c>
      <c r="N1011" s="40" t="str">
        <f t="shared" si="14"/>
        <v/>
      </c>
      <c r="O1011" s="40" t="str">
        <f t="shared" si="14"/>
        <v/>
      </c>
      <c r="P1011" s="40" t="str">
        <f t="shared" si="14"/>
        <v/>
      </c>
      <c r="Q1011" s="40" t="str">
        <f t="shared" si="14"/>
        <v/>
      </c>
      <c r="R1011" s="40" t="str">
        <f t="shared" si="14"/>
        <v/>
      </c>
      <c r="S1011" s="40" t="str">
        <f t="shared" si="14"/>
        <v/>
      </c>
      <c r="T1011" s="22" t="str">
        <f>IF([1]data!T1007="","",ROUND([1]data!T1007,1))</f>
        <v/>
      </c>
      <c r="U1011" s="22" t="str">
        <f>IF([1]data!U1007="","",ROUND([1]data!U1007,1))</f>
        <v/>
      </c>
      <c r="V1011" s="22" t="str">
        <f>IF([1]data!V1007="","",ROUND([1]data!V1007,1))</f>
        <v/>
      </c>
      <c r="W1011" s="22" t="str">
        <f>IF([1]data!W1007="","",ROUND([1]data!W1007,1))</f>
        <v/>
      </c>
      <c r="X1011" s="22" t="str">
        <f>IF([1]data!X1007="","",ROUND([1]data!X1007,1))</f>
        <v/>
      </c>
      <c r="Y1011" s="22" t="str">
        <f>IF([1]data!Y1007="","",ROUND([1]data!Y1007,1))</f>
        <v/>
      </c>
    </row>
    <row r="1012" spans="1:25" x14ac:dyDescent="0.25">
      <c r="A1012" s="38" t="str">
        <f>IF([1]data!A1008="","",[1]data!A1008)</f>
        <v/>
      </c>
      <c r="B1012" s="22" t="str">
        <f>IF([1]data!B1008="","",ROUND([1]data!B1008,0))</f>
        <v/>
      </c>
      <c r="C1012" s="22" t="str">
        <f>IF([1]data!C1008="","",ROUND([1]data!C1008,0))</f>
        <v/>
      </c>
      <c r="D1012" s="22" t="str">
        <f>IF([1]data!D1008="","",ROUND([1]data!D1008,0))</f>
        <v/>
      </c>
      <c r="E1012" s="22" t="str">
        <f>IF([1]data!E1008="","",ROUND([1]data!E1008,0))</f>
        <v/>
      </c>
      <c r="F1012" s="22" t="str">
        <f>IF([1]data!F1008="","",ROUND([1]data!F1008,0))</f>
        <v/>
      </c>
      <c r="G1012" s="22" t="str">
        <f>IF([1]data!G1008="","",ROUND([1]data!G1008,0))</f>
        <v/>
      </c>
      <c r="H1012" s="22" t="str">
        <f>IF([1]data!H1008="","",ROUND([1]data!H1008,0))</f>
        <v/>
      </c>
      <c r="I1012" s="22" t="str">
        <f>IF([1]data!I1008="","",ROUND([1]data!I1008,0))</f>
        <v/>
      </c>
      <c r="J1012" s="22" t="str">
        <f>IF([1]data!J1008="","",ROUND([1]data!J1008,0))</f>
        <v/>
      </c>
      <c r="K1012" s="22" t="str">
        <f>IF([1]data!K1008="","",ROUND([1]data!K1008,0))</f>
        <v/>
      </c>
      <c r="L1012" s="22" t="str">
        <f>IF([1]data!L1008="","",ROUND([1]data!L1008,0))</f>
        <v/>
      </c>
      <c r="M1012" s="22" t="str">
        <f>IF([1]data!M1008="","",ROUND([1]data!M1008,0))</f>
        <v/>
      </c>
      <c r="N1012" s="40" t="str">
        <f t="shared" si="14"/>
        <v/>
      </c>
      <c r="O1012" s="40" t="str">
        <f t="shared" si="14"/>
        <v/>
      </c>
      <c r="P1012" s="40" t="str">
        <f t="shared" si="14"/>
        <v/>
      </c>
      <c r="Q1012" s="40" t="str">
        <f t="shared" si="14"/>
        <v/>
      </c>
      <c r="R1012" s="40" t="str">
        <f t="shared" si="14"/>
        <v/>
      </c>
      <c r="S1012" s="40" t="str">
        <f t="shared" si="14"/>
        <v/>
      </c>
      <c r="T1012" s="22" t="str">
        <f>IF([1]data!T1008="","",ROUND([1]data!T1008,1))</f>
        <v/>
      </c>
      <c r="U1012" s="22" t="str">
        <f>IF([1]data!U1008="","",ROUND([1]data!U1008,1))</f>
        <v/>
      </c>
      <c r="V1012" s="22" t="str">
        <f>IF([1]data!V1008="","",ROUND([1]data!V1008,1))</f>
        <v/>
      </c>
      <c r="W1012" s="22" t="str">
        <f>IF([1]data!W1008="","",ROUND([1]data!W1008,1))</f>
        <v/>
      </c>
      <c r="X1012" s="22" t="str">
        <f>IF([1]data!X1008="","",ROUND([1]data!X1008,1))</f>
        <v/>
      </c>
      <c r="Y1012" s="22" t="str">
        <f>IF([1]data!Y1008="","",ROUND([1]data!Y1008,1))</f>
        <v/>
      </c>
    </row>
    <row r="1013" spans="1:25" x14ac:dyDescent="0.25">
      <c r="A1013" s="38" t="str">
        <f>IF([1]data!A1009="","",[1]data!A1009)</f>
        <v/>
      </c>
      <c r="B1013" s="22" t="str">
        <f>IF([1]data!B1009="","",ROUND([1]data!B1009,0))</f>
        <v/>
      </c>
      <c r="C1013" s="22" t="str">
        <f>IF([1]data!C1009="","",ROUND([1]data!C1009,0))</f>
        <v/>
      </c>
      <c r="D1013" s="22" t="str">
        <f>IF([1]data!D1009="","",ROUND([1]data!D1009,0))</f>
        <v/>
      </c>
      <c r="E1013" s="22" t="str">
        <f>IF([1]data!E1009="","",ROUND([1]data!E1009,0))</f>
        <v/>
      </c>
      <c r="F1013" s="22" t="str">
        <f>IF([1]data!F1009="","",ROUND([1]data!F1009,0))</f>
        <v/>
      </c>
      <c r="G1013" s="22" t="str">
        <f>IF([1]data!G1009="","",ROUND([1]data!G1009,0))</f>
        <v/>
      </c>
      <c r="H1013" s="22" t="str">
        <f>IF([1]data!H1009="","",ROUND([1]data!H1009,0))</f>
        <v/>
      </c>
      <c r="I1013" s="22" t="str">
        <f>IF([1]data!I1009="","",ROUND([1]data!I1009,0))</f>
        <v/>
      </c>
      <c r="J1013" s="22" t="str">
        <f>IF([1]data!J1009="","",ROUND([1]data!J1009,0))</f>
        <v/>
      </c>
      <c r="K1013" s="22" t="str">
        <f>IF([1]data!K1009="","",ROUND([1]data!K1009,0))</f>
        <v/>
      </c>
      <c r="L1013" s="22" t="str">
        <f>IF([1]data!L1009="","",ROUND([1]data!L1009,0))</f>
        <v/>
      </c>
      <c r="M1013" s="22" t="str">
        <f>IF([1]data!M1009="","",ROUND([1]data!M1009,0))</f>
        <v/>
      </c>
      <c r="N1013" s="40" t="str">
        <f t="shared" si="14"/>
        <v/>
      </c>
      <c r="O1013" s="40" t="str">
        <f t="shared" si="14"/>
        <v/>
      </c>
      <c r="P1013" s="40" t="str">
        <f t="shared" si="14"/>
        <v/>
      </c>
      <c r="Q1013" s="40" t="str">
        <f t="shared" si="14"/>
        <v/>
      </c>
      <c r="R1013" s="40" t="str">
        <f t="shared" si="14"/>
        <v/>
      </c>
      <c r="S1013" s="40" t="str">
        <f t="shared" si="14"/>
        <v/>
      </c>
      <c r="T1013" s="22" t="str">
        <f>IF([1]data!T1009="","",ROUND([1]data!T1009,1))</f>
        <v/>
      </c>
      <c r="U1013" s="22" t="str">
        <f>IF([1]data!U1009="","",ROUND([1]data!U1009,1))</f>
        <v/>
      </c>
      <c r="V1013" s="22" t="str">
        <f>IF([1]data!V1009="","",ROUND([1]data!V1009,1))</f>
        <v/>
      </c>
      <c r="W1013" s="22" t="str">
        <f>IF([1]data!W1009="","",ROUND([1]data!W1009,1))</f>
        <v/>
      </c>
      <c r="X1013" s="22" t="str">
        <f>IF([1]data!X1009="","",ROUND([1]data!X1009,1))</f>
        <v/>
      </c>
      <c r="Y1013" s="22" t="str">
        <f>IF([1]data!Y1009="","",ROUND([1]data!Y1009,1))</f>
        <v/>
      </c>
    </row>
    <row r="1014" spans="1:25" x14ac:dyDescent="0.25">
      <c r="A1014" s="38" t="str">
        <f>IF([1]data!A1010="","",[1]data!A1010)</f>
        <v/>
      </c>
      <c r="B1014" s="22" t="str">
        <f>IF([1]data!B1010="","",ROUND([1]data!B1010,0))</f>
        <v/>
      </c>
      <c r="C1014" s="22" t="str">
        <f>IF([1]data!C1010="","",ROUND([1]data!C1010,0))</f>
        <v/>
      </c>
      <c r="D1014" s="22" t="str">
        <f>IF([1]data!D1010="","",ROUND([1]data!D1010,0))</f>
        <v/>
      </c>
      <c r="E1014" s="22" t="str">
        <f>IF([1]data!E1010="","",ROUND([1]data!E1010,0))</f>
        <v/>
      </c>
      <c r="F1014" s="22" t="str">
        <f>IF([1]data!F1010="","",ROUND([1]data!F1010,0))</f>
        <v/>
      </c>
      <c r="G1014" s="22" t="str">
        <f>IF([1]data!G1010="","",ROUND([1]data!G1010,0))</f>
        <v/>
      </c>
      <c r="H1014" s="22" t="str">
        <f>IF([1]data!H1010="","",ROUND([1]data!H1010,0))</f>
        <v/>
      </c>
      <c r="I1014" s="22" t="str">
        <f>IF([1]data!I1010="","",ROUND([1]data!I1010,0))</f>
        <v/>
      </c>
      <c r="J1014" s="22" t="str">
        <f>IF([1]data!J1010="","",ROUND([1]data!J1010,0))</f>
        <v/>
      </c>
      <c r="K1014" s="22" t="str">
        <f>IF([1]data!K1010="","",ROUND([1]data!K1010,0))</f>
        <v/>
      </c>
      <c r="L1014" s="22" t="str">
        <f>IF([1]data!L1010="","",ROUND([1]data!L1010,0))</f>
        <v/>
      </c>
      <c r="M1014" s="22" t="str">
        <f>IF([1]data!M1010="","",ROUND([1]data!M1010,0))</f>
        <v/>
      </c>
      <c r="N1014" s="40" t="str">
        <f t="shared" si="14"/>
        <v/>
      </c>
      <c r="O1014" s="40" t="str">
        <f t="shared" si="14"/>
        <v/>
      </c>
      <c r="P1014" s="40" t="str">
        <f t="shared" si="14"/>
        <v/>
      </c>
      <c r="Q1014" s="40" t="str">
        <f t="shared" si="14"/>
        <v/>
      </c>
      <c r="R1014" s="40" t="str">
        <f t="shared" si="14"/>
        <v/>
      </c>
      <c r="S1014" s="40" t="str">
        <f t="shared" si="14"/>
        <v/>
      </c>
      <c r="T1014" s="22" t="str">
        <f>IF([1]data!T1010="","",ROUND([1]data!T1010,1))</f>
        <v/>
      </c>
      <c r="U1014" s="22" t="str">
        <f>IF([1]data!U1010="","",ROUND([1]data!U1010,1))</f>
        <v/>
      </c>
      <c r="V1014" s="22" t="str">
        <f>IF([1]data!V1010="","",ROUND([1]data!V1010,1))</f>
        <v/>
      </c>
      <c r="W1014" s="22" t="str">
        <f>IF([1]data!W1010="","",ROUND([1]data!W1010,1))</f>
        <v/>
      </c>
      <c r="X1014" s="22" t="str">
        <f>IF([1]data!X1010="","",ROUND([1]data!X1010,1))</f>
        <v/>
      </c>
      <c r="Y1014" s="22" t="str">
        <f>IF([1]data!Y1010="","",ROUND([1]data!Y1010,1))</f>
        <v/>
      </c>
    </row>
    <row r="1015" spans="1:25" x14ac:dyDescent="0.25">
      <c r="A1015" s="38" t="str">
        <f>IF([1]data!A1011="","",[1]data!A1011)</f>
        <v/>
      </c>
      <c r="B1015" s="22" t="str">
        <f>IF([1]data!B1011="","",ROUND([1]data!B1011,0))</f>
        <v/>
      </c>
      <c r="C1015" s="22" t="str">
        <f>IF([1]data!C1011="","",ROUND([1]data!C1011,0))</f>
        <v/>
      </c>
      <c r="D1015" s="22" t="str">
        <f>IF([1]data!D1011="","",ROUND([1]data!D1011,0))</f>
        <v/>
      </c>
      <c r="E1015" s="22" t="str">
        <f>IF([1]data!E1011="","",ROUND([1]data!E1011,0))</f>
        <v/>
      </c>
      <c r="F1015" s="22" t="str">
        <f>IF([1]data!F1011="","",ROUND([1]data!F1011,0))</f>
        <v/>
      </c>
      <c r="G1015" s="22" t="str">
        <f>IF([1]data!G1011="","",ROUND([1]data!G1011,0))</f>
        <v/>
      </c>
      <c r="H1015" s="22" t="str">
        <f>IF([1]data!H1011="","",ROUND([1]data!H1011,0))</f>
        <v/>
      </c>
      <c r="I1015" s="22" t="str">
        <f>IF([1]data!I1011="","",ROUND([1]data!I1011,0))</f>
        <v/>
      </c>
      <c r="J1015" s="22" t="str">
        <f>IF([1]data!J1011="","",ROUND([1]data!J1011,0))</f>
        <v/>
      </c>
      <c r="K1015" s="22" t="str">
        <f>IF([1]data!K1011="","",ROUND([1]data!K1011,0))</f>
        <v/>
      </c>
      <c r="L1015" s="22" t="str">
        <f>IF([1]data!L1011="","",ROUND([1]data!L1011,0))</f>
        <v/>
      </c>
      <c r="M1015" s="22" t="str">
        <f>IF([1]data!M1011="","",ROUND([1]data!M1011,0))</f>
        <v/>
      </c>
      <c r="N1015" s="40" t="str">
        <f t="shared" si="14"/>
        <v/>
      </c>
      <c r="O1015" s="40" t="str">
        <f t="shared" si="14"/>
        <v/>
      </c>
      <c r="P1015" s="40" t="str">
        <f t="shared" si="14"/>
        <v/>
      </c>
      <c r="Q1015" s="40" t="str">
        <f t="shared" si="14"/>
        <v/>
      </c>
      <c r="R1015" s="40" t="str">
        <f t="shared" si="14"/>
        <v/>
      </c>
      <c r="S1015" s="40" t="str">
        <f t="shared" si="14"/>
        <v/>
      </c>
      <c r="T1015" s="22" t="str">
        <f>IF([1]data!T1011="","",ROUND([1]data!T1011,1))</f>
        <v/>
      </c>
      <c r="U1015" s="22" t="str">
        <f>IF([1]data!U1011="","",ROUND([1]data!U1011,1))</f>
        <v/>
      </c>
      <c r="V1015" s="22" t="str">
        <f>IF([1]data!V1011="","",ROUND([1]data!V1011,1))</f>
        <v/>
      </c>
      <c r="W1015" s="22" t="str">
        <f>IF([1]data!W1011="","",ROUND([1]data!W1011,1))</f>
        <v/>
      </c>
      <c r="X1015" s="22" t="str">
        <f>IF([1]data!X1011="","",ROUND([1]data!X1011,1))</f>
        <v/>
      </c>
      <c r="Y1015" s="22" t="str">
        <f>IF([1]data!Y1011="","",ROUND([1]data!Y1011,1))</f>
        <v/>
      </c>
    </row>
    <row r="1016" spans="1:25" x14ac:dyDescent="0.25">
      <c r="A1016" s="38" t="str">
        <f>IF([1]data!A1012="","",[1]data!A1012)</f>
        <v/>
      </c>
      <c r="B1016" s="22" t="str">
        <f>IF([1]data!B1012="","",ROUND([1]data!B1012,0))</f>
        <v/>
      </c>
      <c r="C1016" s="22" t="str">
        <f>IF([1]data!C1012="","",ROUND([1]data!C1012,0))</f>
        <v/>
      </c>
      <c r="D1016" s="22" t="str">
        <f>IF([1]data!D1012="","",ROUND([1]data!D1012,0))</f>
        <v/>
      </c>
      <c r="E1016" s="22" t="str">
        <f>IF([1]data!E1012="","",ROUND([1]data!E1012,0))</f>
        <v/>
      </c>
      <c r="F1016" s="22" t="str">
        <f>IF([1]data!F1012="","",ROUND([1]data!F1012,0))</f>
        <v/>
      </c>
      <c r="G1016" s="22" t="str">
        <f>IF([1]data!G1012="","",ROUND([1]data!G1012,0))</f>
        <v/>
      </c>
      <c r="H1016" s="22" t="str">
        <f>IF([1]data!H1012="","",ROUND([1]data!H1012,0))</f>
        <v/>
      </c>
      <c r="I1016" s="22" t="str">
        <f>IF([1]data!I1012="","",ROUND([1]data!I1012,0))</f>
        <v/>
      </c>
      <c r="J1016" s="22" t="str">
        <f>IF([1]data!J1012="","",ROUND([1]data!J1012,0))</f>
        <v/>
      </c>
      <c r="K1016" s="22" t="str">
        <f>IF([1]data!K1012="","",ROUND([1]data!K1012,0))</f>
        <v/>
      </c>
      <c r="L1016" s="22" t="str">
        <f>IF([1]data!L1012="","",ROUND([1]data!L1012,0))</f>
        <v/>
      </c>
      <c r="M1016" s="22" t="str">
        <f>IF([1]data!M1012="","",ROUND([1]data!M1012,0))</f>
        <v/>
      </c>
      <c r="N1016" s="40" t="str">
        <f t="shared" si="14"/>
        <v/>
      </c>
      <c r="O1016" s="40" t="str">
        <f t="shared" si="14"/>
        <v/>
      </c>
      <c r="P1016" s="40" t="str">
        <f t="shared" si="14"/>
        <v/>
      </c>
      <c r="Q1016" s="40" t="str">
        <f t="shared" si="14"/>
        <v/>
      </c>
      <c r="R1016" s="40" t="str">
        <f t="shared" si="14"/>
        <v/>
      </c>
      <c r="S1016" s="40" t="str">
        <f t="shared" si="14"/>
        <v/>
      </c>
      <c r="T1016" s="22" t="str">
        <f>IF([1]data!T1012="","",ROUND([1]data!T1012,1))</f>
        <v/>
      </c>
      <c r="U1016" s="22" t="str">
        <f>IF([1]data!U1012="","",ROUND([1]data!U1012,1))</f>
        <v/>
      </c>
      <c r="V1016" s="22" t="str">
        <f>IF([1]data!V1012="","",ROUND([1]data!V1012,1))</f>
        <v/>
      </c>
      <c r="W1016" s="22" t="str">
        <f>IF([1]data!W1012="","",ROUND([1]data!W1012,1))</f>
        <v/>
      </c>
      <c r="X1016" s="22" t="str">
        <f>IF([1]data!X1012="","",ROUND([1]data!X1012,1))</f>
        <v/>
      </c>
      <c r="Y1016" s="22" t="str">
        <f>IF([1]data!Y1012="","",ROUND([1]data!Y1012,1))</f>
        <v/>
      </c>
    </row>
    <row r="1017" spans="1:25" x14ac:dyDescent="0.25">
      <c r="A1017" s="38" t="str">
        <f>IF([1]data!A1013="","",[1]data!A1013)</f>
        <v/>
      </c>
      <c r="B1017" s="22" t="str">
        <f>IF([1]data!B1013="","",ROUND([1]data!B1013,0))</f>
        <v/>
      </c>
      <c r="C1017" s="22" t="str">
        <f>IF([1]data!C1013="","",ROUND([1]data!C1013,0))</f>
        <v/>
      </c>
      <c r="D1017" s="22" t="str">
        <f>IF([1]data!D1013="","",ROUND([1]data!D1013,0))</f>
        <v/>
      </c>
      <c r="E1017" s="22" t="str">
        <f>IF([1]data!E1013="","",ROUND([1]data!E1013,0))</f>
        <v/>
      </c>
      <c r="F1017" s="22" t="str">
        <f>IF([1]data!F1013="","",ROUND([1]data!F1013,0))</f>
        <v/>
      </c>
      <c r="G1017" s="22" t="str">
        <f>IF([1]data!G1013="","",ROUND([1]data!G1013,0))</f>
        <v/>
      </c>
      <c r="H1017" s="22" t="str">
        <f>IF([1]data!H1013="","",ROUND([1]data!H1013,0))</f>
        <v/>
      </c>
      <c r="I1017" s="22" t="str">
        <f>IF([1]data!I1013="","",ROUND([1]data!I1013,0))</f>
        <v/>
      </c>
      <c r="J1017" s="22" t="str">
        <f>IF([1]data!J1013="","",ROUND([1]data!J1013,0))</f>
        <v/>
      </c>
      <c r="K1017" s="22" t="str">
        <f>IF([1]data!K1013="","",ROUND([1]data!K1013,0))</f>
        <v/>
      </c>
      <c r="L1017" s="22" t="str">
        <f>IF([1]data!L1013="","",ROUND([1]data!L1013,0))</f>
        <v/>
      </c>
      <c r="M1017" s="22" t="str">
        <f>IF([1]data!M1013="","",ROUND([1]data!M1013,0))</f>
        <v/>
      </c>
      <c r="N1017" s="40" t="str">
        <f t="shared" si="14"/>
        <v/>
      </c>
      <c r="O1017" s="40" t="str">
        <f t="shared" si="14"/>
        <v/>
      </c>
      <c r="P1017" s="40" t="str">
        <f t="shared" si="14"/>
        <v/>
      </c>
      <c r="Q1017" s="40" t="str">
        <f t="shared" si="14"/>
        <v/>
      </c>
      <c r="R1017" s="40" t="str">
        <f t="shared" si="14"/>
        <v/>
      </c>
      <c r="S1017" s="40" t="str">
        <f t="shared" si="14"/>
        <v/>
      </c>
      <c r="T1017" s="22" t="str">
        <f>IF([1]data!T1013="","",ROUND([1]data!T1013,1))</f>
        <v/>
      </c>
      <c r="U1017" s="22" t="str">
        <f>IF([1]data!U1013="","",ROUND([1]data!U1013,1))</f>
        <v/>
      </c>
      <c r="V1017" s="22" t="str">
        <f>IF([1]data!V1013="","",ROUND([1]data!V1013,1))</f>
        <v/>
      </c>
      <c r="W1017" s="22" t="str">
        <f>IF([1]data!W1013="","",ROUND([1]data!W1013,1))</f>
        <v/>
      </c>
      <c r="X1017" s="22" t="str">
        <f>IF([1]data!X1013="","",ROUND([1]data!X1013,1))</f>
        <v/>
      </c>
      <c r="Y1017" s="22" t="str">
        <f>IF([1]data!Y1013="","",ROUND([1]data!Y1013,1))</f>
        <v/>
      </c>
    </row>
    <row r="1018" spans="1:25" x14ac:dyDescent="0.25">
      <c r="A1018" s="38" t="str">
        <f>IF([1]data!A1014="","",[1]data!A1014)</f>
        <v/>
      </c>
      <c r="B1018" s="22" t="str">
        <f>IF([1]data!B1014="","",ROUND([1]data!B1014,0))</f>
        <v/>
      </c>
      <c r="C1018" s="22" t="str">
        <f>IF([1]data!C1014="","",ROUND([1]data!C1014,0))</f>
        <v/>
      </c>
      <c r="D1018" s="22" t="str">
        <f>IF([1]data!D1014="","",ROUND([1]data!D1014,0))</f>
        <v/>
      </c>
      <c r="E1018" s="22" t="str">
        <f>IF([1]data!E1014="","",ROUND([1]data!E1014,0))</f>
        <v/>
      </c>
      <c r="F1018" s="22" t="str">
        <f>IF([1]data!F1014="","",ROUND([1]data!F1014,0))</f>
        <v/>
      </c>
      <c r="G1018" s="22" t="str">
        <f>IF([1]data!G1014="","",ROUND([1]data!G1014,0))</f>
        <v/>
      </c>
      <c r="H1018" s="22" t="str">
        <f>IF([1]data!H1014="","",ROUND([1]data!H1014,0))</f>
        <v/>
      </c>
      <c r="I1018" s="22" t="str">
        <f>IF([1]data!I1014="","",ROUND([1]data!I1014,0))</f>
        <v/>
      </c>
      <c r="J1018" s="22" t="str">
        <f>IF([1]data!J1014="","",ROUND([1]data!J1014,0))</f>
        <v/>
      </c>
      <c r="K1018" s="22" t="str">
        <f>IF([1]data!K1014="","",ROUND([1]data!K1014,0))</f>
        <v/>
      </c>
      <c r="L1018" s="22" t="str">
        <f>IF([1]data!L1014="","",ROUND([1]data!L1014,0))</f>
        <v/>
      </c>
      <c r="M1018" s="22" t="str">
        <f>IF([1]data!M1014="","",ROUND([1]data!M1014,0))</f>
        <v/>
      </c>
      <c r="N1018" s="40" t="str">
        <f t="shared" si="14"/>
        <v/>
      </c>
      <c r="O1018" s="40" t="str">
        <f t="shared" si="14"/>
        <v/>
      </c>
      <c r="P1018" s="40" t="str">
        <f t="shared" si="14"/>
        <v/>
      </c>
      <c r="Q1018" s="40" t="str">
        <f t="shared" si="14"/>
        <v/>
      </c>
      <c r="R1018" s="40" t="str">
        <f t="shared" si="14"/>
        <v/>
      </c>
      <c r="S1018" s="40" t="str">
        <f t="shared" si="14"/>
        <v/>
      </c>
      <c r="T1018" s="22" t="str">
        <f>IF([1]data!T1014="","",ROUND([1]data!T1014,1))</f>
        <v/>
      </c>
      <c r="U1018" s="22" t="str">
        <f>IF([1]data!U1014="","",ROUND([1]data!U1014,1))</f>
        <v/>
      </c>
      <c r="V1018" s="22" t="str">
        <f>IF([1]data!V1014="","",ROUND([1]data!V1014,1))</f>
        <v/>
      </c>
      <c r="W1018" s="22" t="str">
        <f>IF([1]data!W1014="","",ROUND([1]data!W1014,1))</f>
        <v/>
      </c>
      <c r="X1018" s="22" t="str">
        <f>IF([1]data!X1014="","",ROUND([1]data!X1014,1))</f>
        <v/>
      </c>
      <c r="Y1018" s="22" t="str">
        <f>IF([1]data!Y1014="","",ROUND([1]data!Y1014,1))</f>
        <v/>
      </c>
    </row>
    <row r="1019" spans="1:25" x14ac:dyDescent="0.25">
      <c r="A1019" s="38" t="str">
        <f>IF([1]data!A1015="","",[1]data!A1015)</f>
        <v/>
      </c>
      <c r="B1019" s="22" t="str">
        <f>IF([1]data!B1015="","",ROUND([1]data!B1015,0))</f>
        <v/>
      </c>
      <c r="C1019" s="22" t="str">
        <f>IF([1]data!C1015="","",ROUND([1]data!C1015,0))</f>
        <v/>
      </c>
      <c r="D1019" s="22" t="str">
        <f>IF([1]data!D1015="","",ROUND([1]data!D1015,0))</f>
        <v/>
      </c>
      <c r="E1019" s="22" t="str">
        <f>IF([1]data!E1015="","",ROUND([1]data!E1015,0))</f>
        <v/>
      </c>
      <c r="F1019" s="22" t="str">
        <f>IF([1]data!F1015="","",ROUND([1]data!F1015,0))</f>
        <v/>
      </c>
      <c r="G1019" s="22" t="str">
        <f>IF([1]data!G1015="","",ROUND([1]data!G1015,0))</f>
        <v/>
      </c>
      <c r="H1019" s="22" t="str">
        <f>IF([1]data!H1015="","",ROUND([1]data!H1015,0))</f>
        <v/>
      </c>
      <c r="I1019" s="22" t="str">
        <f>IF([1]data!I1015="","",ROUND([1]data!I1015,0))</f>
        <v/>
      </c>
      <c r="J1019" s="22" t="str">
        <f>IF([1]data!J1015="","",ROUND([1]data!J1015,0))</f>
        <v/>
      </c>
      <c r="K1019" s="22" t="str">
        <f>IF([1]data!K1015="","",ROUND([1]data!K1015,0))</f>
        <v/>
      </c>
      <c r="L1019" s="22" t="str">
        <f>IF([1]data!L1015="","",ROUND([1]data!L1015,0))</f>
        <v/>
      </c>
      <c r="M1019" s="22" t="str">
        <f>IF([1]data!M1015="","",ROUND([1]data!M1015,0))</f>
        <v/>
      </c>
      <c r="N1019" s="40" t="str">
        <f t="shared" si="14"/>
        <v/>
      </c>
      <c r="O1019" s="40" t="str">
        <f t="shared" si="14"/>
        <v/>
      </c>
      <c r="P1019" s="40" t="str">
        <f t="shared" si="14"/>
        <v/>
      </c>
      <c r="Q1019" s="40" t="str">
        <f t="shared" si="14"/>
        <v/>
      </c>
      <c r="R1019" s="40" t="str">
        <f t="shared" si="14"/>
        <v/>
      </c>
      <c r="S1019" s="40" t="str">
        <f t="shared" si="14"/>
        <v/>
      </c>
      <c r="T1019" s="22" t="str">
        <f>IF([1]data!T1015="","",ROUND([1]data!T1015,1))</f>
        <v/>
      </c>
      <c r="U1019" s="22" t="str">
        <f>IF([1]data!U1015="","",ROUND([1]data!U1015,1))</f>
        <v/>
      </c>
      <c r="V1019" s="22" t="str">
        <f>IF([1]data!V1015="","",ROUND([1]data!V1015,1))</f>
        <v/>
      </c>
      <c r="W1019" s="22" t="str">
        <f>IF([1]data!W1015="","",ROUND([1]data!W1015,1))</f>
        <v/>
      </c>
      <c r="X1019" s="22" t="str">
        <f>IF([1]data!X1015="","",ROUND([1]data!X1015,1))</f>
        <v/>
      </c>
      <c r="Y1019" s="22" t="str">
        <f>IF([1]data!Y1015="","",ROUND([1]data!Y1015,1))</f>
        <v/>
      </c>
    </row>
    <row r="1020" spans="1:25" x14ac:dyDescent="0.25">
      <c r="A1020" s="38" t="str">
        <f>IF([1]data!A1016="","",[1]data!A1016)</f>
        <v/>
      </c>
      <c r="B1020" s="22" t="str">
        <f>IF([1]data!B1016="","",ROUND([1]data!B1016,0))</f>
        <v/>
      </c>
      <c r="C1020" s="22" t="str">
        <f>IF([1]data!C1016="","",ROUND([1]data!C1016,0))</f>
        <v/>
      </c>
      <c r="D1020" s="22" t="str">
        <f>IF([1]data!D1016="","",ROUND([1]data!D1016,0))</f>
        <v/>
      </c>
      <c r="E1020" s="22" t="str">
        <f>IF([1]data!E1016="","",ROUND([1]data!E1016,0))</f>
        <v/>
      </c>
      <c r="F1020" s="22" t="str">
        <f>IF([1]data!F1016="","",ROUND([1]data!F1016,0))</f>
        <v/>
      </c>
      <c r="G1020" s="22" t="str">
        <f>IF([1]data!G1016="","",ROUND([1]data!G1016,0))</f>
        <v/>
      </c>
      <c r="H1020" s="22" t="str">
        <f>IF([1]data!H1016="","",ROUND([1]data!H1016,0))</f>
        <v/>
      </c>
      <c r="I1020" s="22" t="str">
        <f>IF([1]data!I1016="","",ROUND([1]data!I1016,0))</f>
        <v/>
      </c>
      <c r="J1020" s="22" t="str">
        <f>IF([1]data!J1016="","",ROUND([1]data!J1016,0))</f>
        <v/>
      </c>
      <c r="K1020" s="22" t="str">
        <f>IF([1]data!K1016="","",ROUND([1]data!K1016,0))</f>
        <v/>
      </c>
      <c r="L1020" s="22" t="str">
        <f>IF([1]data!L1016="","",ROUND([1]data!L1016,0))</f>
        <v/>
      </c>
      <c r="M1020" s="22" t="str">
        <f>IF([1]data!M1016="","",ROUND([1]data!M1016,0))</f>
        <v/>
      </c>
      <c r="N1020" s="40" t="str">
        <f t="shared" si="14"/>
        <v/>
      </c>
      <c r="O1020" s="40" t="str">
        <f t="shared" si="14"/>
        <v/>
      </c>
      <c r="P1020" s="40" t="str">
        <f t="shared" si="14"/>
        <v/>
      </c>
      <c r="Q1020" s="40" t="str">
        <f t="shared" si="14"/>
        <v/>
      </c>
      <c r="R1020" s="40" t="str">
        <f t="shared" si="14"/>
        <v/>
      </c>
      <c r="S1020" s="40" t="str">
        <f t="shared" si="14"/>
        <v/>
      </c>
      <c r="T1020" s="22" t="str">
        <f>IF([1]data!T1016="","",ROUND([1]data!T1016,1))</f>
        <v/>
      </c>
      <c r="U1020" s="22" t="str">
        <f>IF([1]data!U1016="","",ROUND([1]data!U1016,1))</f>
        <v/>
      </c>
      <c r="V1020" s="22" t="str">
        <f>IF([1]data!V1016="","",ROUND([1]data!V1016,1))</f>
        <v/>
      </c>
      <c r="W1020" s="22" t="str">
        <f>IF([1]data!W1016="","",ROUND([1]data!W1016,1))</f>
        <v/>
      </c>
      <c r="X1020" s="22" t="str">
        <f>IF([1]data!X1016="","",ROUND([1]data!X1016,1))</f>
        <v/>
      </c>
      <c r="Y1020" s="22" t="str">
        <f>IF([1]data!Y1016="","",ROUND([1]data!Y1016,1))</f>
        <v/>
      </c>
    </row>
    <row r="1021" spans="1:25" x14ac:dyDescent="0.25">
      <c r="A1021" s="38" t="str">
        <f>IF([1]data!A1017="","",[1]data!A1017)</f>
        <v/>
      </c>
      <c r="B1021" s="22" t="str">
        <f>IF([1]data!B1017="","",ROUND([1]data!B1017,0))</f>
        <v/>
      </c>
      <c r="C1021" s="22" t="str">
        <f>IF([1]data!C1017="","",ROUND([1]data!C1017,0))</f>
        <v/>
      </c>
      <c r="D1021" s="22" t="str">
        <f>IF([1]data!D1017="","",ROUND([1]data!D1017,0))</f>
        <v/>
      </c>
      <c r="E1021" s="22" t="str">
        <f>IF([1]data!E1017="","",ROUND([1]data!E1017,0))</f>
        <v/>
      </c>
      <c r="F1021" s="22" t="str">
        <f>IF([1]data!F1017="","",ROUND([1]data!F1017,0))</f>
        <v/>
      </c>
      <c r="G1021" s="22" t="str">
        <f>IF([1]data!G1017="","",ROUND([1]data!G1017,0))</f>
        <v/>
      </c>
      <c r="H1021" s="22" t="str">
        <f>IF([1]data!H1017="","",ROUND([1]data!H1017,0))</f>
        <v/>
      </c>
      <c r="I1021" s="22" t="str">
        <f>IF([1]data!I1017="","",ROUND([1]data!I1017,0))</f>
        <v/>
      </c>
      <c r="J1021" s="22" t="str">
        <f>IF([1]data!J1017="","",ROUND([1]data!J1017,0))</f>
        <v/>
      </c>
      <c r="K1021" s="22" t="str">
        <f>IF([1]data!K1017="","",ROUND([1]data!K1017,0))</f>
        <v/>
      </c>
      <c r="L1021" s="22" t="str">
        <f>IF([1]data!L1017="","",ROUND([1]data!L1017,0))</f>
        <v/>
      </c>
      <c r="M1021" s="22" t="str">
        <f>IF([1]data!M1017="","",ROUND([1]data!M1017,0))</f>
        <v/>
      </c>
      <c r="N1021" s="40" t="str">
        <f t="shared" si="14"/>
        <v/>
      </c>
      <c r="O1021" s="40" t="str">
        <f t="shared" si="14"/>
        <v/>
      </c>
      <c r="P1021" s="40" t="str">
        <f t="shared" si="14"/>
        <v/>
      </c>
      <c r="Q1021" s="40" t="str">
        <f t="shared" si="14"/>
        <v/>
      </c>
      <c r="R1021" s="40" t="str">
        <f t="shared" si="14"/>
        <v/>
      </c>
      <c r="S1021" s="40" t="str">
        <f t="shared" si="14"/>
        <v/>
      </c>
      <c r="T1021" s="22" t="str">
        <f>IF([1]data!T1017="","",ROUND([1]data!T1017,1))</f>
        <v/>
      </c>
      <c r="U1021" s="22" t="str">
        <f>IF([1]data!U1017="","",ROUND([1]data!U1017,1))</f>
        <v/>
      </c>
      <c r="V1021" s="22" t="str">
        <f>IF([1]data!V1017="","",ROUND([1]data!V1017,1))</f>
        <v/>
      </c>
      <c r="W1021" s="22" t="str">
        <f>IF([1]data!W1017="","",ROUND([1]data!W1017,1))</f>
        <v/>
      </c>
      <c r="X1021" s="22" t="str">
        <f>IF([1]data!X1017="","",ROUND([1]data!X1017,1))</f>
        <v/>
      </c>
      <c r="Y1021" s="22" t="str">
        <f>IF([1]data!Y1017="","",ROUND([1]data!Y1017,1))</f>
        <v/>
      </c>
    </row>
    <row r="1022" spans="1:25" x14ac:dyDescent="0.25">
      <c r="A1022" s="38" t="str">
        <f>IF([1]data!A1018="","",[1]data!A1018)</f>
        <v/>
      </c>
      <c r="B1022" s="22" t="str">
        <f>IF([1]data!B1018="","",ROUND([1]data!B1018,0))</f>
        <v/>
      </c>
      <c r="C1022" s="22" t="str">
        <f>IF([1]data!C1018="","",ROUND([1]data!C1018,0))</f>
        <v/>
      </c>
      <c r="D1022" s="22" t="str">
        <f>IF([1]data!D1018="","",ROUND([1]data!D1018,0))</f>
        <v/>
      </c>
      <c r="E1022" s="22" t="str">
        <f>IF([1]data!E1018="","",ROUND([1]data!E1018,0))</f>
        <v/>
      </c>
      <c r="F1022" s="22" t="str">
        <f>IF([1]data!F1018="","",ROUND([1]data!F1018,0))</f>
        <v/>
      </c>
      <c r="G1022" s="22" t="str">
        <f>IF([1]data!G1018="","",ROUND([1]data!G1018,0))</f>
        <v/>
      </c>
      <c r="H1022" s="22" t="str">
        <f>IF([1]data!H1018="","",ROUND([1]data!H1018,0))</f>
        <v/>
      </c>
      <c r="I1022" s="22" t="str">
        <f>IF([1]data!I1018="","",ROUND([1]data!I1018,0))</f>
        <v/>
      </c>
      <c r="J1022" s="22" t="str">
        <f>IF([1]data!J1018="","",ROUND([1]data!J1018,0))</f>
        <v/>
      </c>
      <c r="K1022" s="22" t="str">
        <f>IF([1]data!K1018="","",ROUND([1]data!K1018,0))</f>
        <v/>
      </c>
      <c r="L1022" s="22" t="str">
        <f>IF([1]data!L1018="","",ROUND([1]data!L1018,0))</f>
        <v/>
      </c>
      <c r="M1022" s="22" t="str">
        <f>IF([1]data!M1018="","",ROUND([1]data!M1018,0))</f>
        <v/>
      </c>
      <c r="N1022" s="40" t="str">
        <f t="shared" si="14"/>
        <v/>
      </c>
      <c r="O1022" s="40" t="str">
        <f t="shared" si="14"/>
        <v/>
      </c>
      <c r="P1022" s="40" t="str">
        <f t="shared" si="14"/>
        <v/>
      </c>
      <c r="Q1022" s="40" t="str">
        <f t="shared" si="14"/>
        <v/>
      </c>
      <c r="R1022" s="40" t="str">
        <f t="shared" si="14"/>
        <v/>
      </c>
      <c r="S1022" s="40" t="str">
        <f t="shared" si="14"/>
        <v/>
      </c>
      <c r="T1022" s="22" t="str">
        <f>IF([1]data!T1018="","",ROUND([1]data!T1018,1))</f>
        <v/>
      </c>
      <c r="U1022" s="22" t="str">
        <f>IF([1]data!U1018="","",ROUND([1]data!U1018,1))</f>
        <v/>
      </c>
      <c r="V1022" s="22" t="str">
        <f>IF([1]data!V1018="","",ROUND([1]data!V1018,1))</f>
        <v/>
      </c>
      <c r="W1022" s="22" t="str">
        <f>IF([1]data!W1018="","",ROUND([1]data!W1018,1))</f>
        <v/>
      </c>
      <c r="X1022" s="22" t="str">
        <f>IF([1]data!X1018="","",ROUND([1]data!X1018,1))</f>
        <v/>
      </c>
      <c r="Y1022" s="22" t="str">
        <f>IF([1]data!Y1018="","",ROUND([1]data!Y1018,1))</f>
        <v/>
      </c>
    </row>
    <row r="1023" spans="1:25" x14ac:dyDescent="0.25">
      <c r="A1023" s="38" t="str">
        <f>IF([1]data!A1019="","",[1]data!A1019)</f>
        <v/>
      </c>
      <c r="B1023" s="22" t="str">
        <f>IF([1]data!B1019="","",ROUND([1]data!B1019,0))</f>
        <v/>
      </c>
      <c r="C1023" s="22" t="str">
        <f>IF([1]data!C1019="","",ROUND([1]data!C1019,0))</f>
        <v/>
      </c>
      <c r="D1023" s="22" t="str">
        <f>IF([1]data!D1019="","",ROUND([1]data!D1019,0))</f>
        <v/>
      </c>
      <c r="E1023" s="22" t="str">
        <f>IF([1]data!E1019="","",ROUND([1]data!E1019,0))</f>
        <v/>
      </c>
      <c r="F1023" s="22" t="str">
        <f>IF([1]data!F1019="","",ROUND([1]data!F1019,0))</f>
        <v/>
      </c>
      <c r="G1023" s="22" t="str">
        <f>IF([1]data!G1019="","",ROUND([1]data!G1019,0))</f>
        <v/>
      </c>
      <c r="H1023" s="22" t="str">
        <f>IF([1]data!H1019="","",ROUND([1]data!H1019,0))</f>
        <v/>
      </c>
      <c r="I1023" s="22" t="str">
        <f>IF([1]data!I1019="","",ROUND([1]data!I1019,0))</f>
        <v/>
      </c>
      <c r="J1023" s="22" t="str">
        <f>IF([1]data!J1019="","",ROUND([1]data!J1019,0))</f>
        <v/>
      </c>
      <c r="K1023" s="22" t="str">
        <f>IF([1]data!K1019="","",ROUND([1]data!K1019,0))</f>
        <v/>
      </c>
      <c r="L1023" s="22" t="str">
        <f>IF([1]data!L1019="","",ROUND([1]data!L1019,0))</f>
        <v/>
      </c>
      <c r="M1023" s="22" t="str">
        <f>IF([1]data!M1019="","",ROUND([1]data!M1019,0))</f>
        <v/>
      </c>
      <c r="N1023" s="40" t="str">
        <f t="shared" si="14"/>
        <v/>
      </c>
      <c r="O1023" s="40" t="str">
        <f t="shared" si="14"/>
        <v/>
      </c>
      <c r="P1023" s="40" t="str">
        <f t="shared" si="14"/>
        <v/>
      </c>
      <c r="Q1023" s="40" t="str">
        <f t="shared" si="14"/>
        <v/>
      </c>
      <c r="R1023" s="40" t="str">
        <f t="shared" si="14"/>
        <v/>
      </c>
      <c r="S1023" s="40" t="str">
        <f t="shared" si="14"/>
        <v/>
      </c>
      <c r="T1023" s="22" t="str">
        <f>IF([1]data!T1019="","",ROUND([1]data!T1019,1))</f>
        <v/>
      </c>
      <c r="U1023" s="22" t="str">
        <f>IF([1]data!U1019="","",ROUND([1]data!U1019,1))</f>
        <v/>
      </c>
      <c r="V1023" s="22" t="str">
        <f>IF([1]data!V1019="","",ROUND([1]data!V1019,1))</f>
        <v/>
      </c>
      <c r="W1023" s="22" t="str">
        <f>IF([1]data!W1019="","",ROUND([1]data!W1019,1))</f>
        <v/>
      </c>
      <c r="X1023" s="22" t="str">
        <f>IF([1]data!X1019="","",ROUND([1]data!X1019,1))</f>
        <v/>
      </c>
      <c r="Y1023" s="22" t="str">
        <f>IF([1]data!Y1019="","",ROUND([1]data!Y1019,1))</f>
        <v/>
      </c>
    </row>
    <row r="1024" spans="1:25" x14ac:dyDescent="0.25">
      <c r="A1024" s="38" t="str">
        <f>IF([1]data!A1020="","",[1]data!A1020)</f>
        <v/>
      </c>
      <c r="B1024" s="22" t="str">
        <f>IF([1]data!B1020="","",ROUND([1]data!B1020,0))</f>
        <v/>
      </c>
      <c r="C1024" s="22" t="str">
        <f>IF([1]data!C1020="","",ROUND([1]data!C1020,0))</f>
        <v/>
      </c>
      <c r="D1024" s="22" t="str">
        <f>IF([1]data!D1020="","",ROUND([1]data!D1020,0))</f>
        <v/>
      </c>
      <c r="E1024" s="22" t="str">
        <f>IF([1]data!E1020="","",ROUND([1]data!E1020,0))</f>
        <v/>
      </c>
      <c r="F1024" s="22" t="str">
        <f>IF([1]data!F1020="","",ROUND([1]data!F1020,0))</f>
        <v/>
      </c>
      <c r="G1024" s="22" t="str">
        <f>IF([1]data!G1020="","",ROUND([1]data!G1020,0))</f>
        <v/>
      </c>
      <c r="H1024" s="22" t="str">
        <f>IF([1]data!H1020="","",ROUND([1]data!H1020,0))</f>
        <v/>
      </c>
      <c r="I1024" s="22" t="str">
        <f>IF([1]data!I1020="","",ROUND([1]data!I1020,0))</f>
        <v/>
      </c>
      <c r="J1024" s="22" t="str">
        <f>IF([1]data!J1020="","",ROUND([1]data!J1020,0))</f>
        <v/>
      </c>
      <c r="K1024" s="22" t="str">
        <f>IF([1]data!K1020="","",ROUND([1]data!K1020,0))</f>
        <v/>
      </c>
      <c r="L1024" s="22" t="str">
        <f>IF([1]data!L1020="","",ROUND([1]data!L1020,0))</f>
        <v/>
      </c>
      <c r="M1024" s="22" t="str">
        <f>IF([1]data!M1020="","",ROUND([1]data!M1020,0))</f>
        <v/>
      </c>
      <c r="N1024" s="40" t="str">
        <f t="shared" si="14"/>
        <v/>
      </c>
      <c r="O1024" s="40" t="str">
        <f t="shared" si="14"/>
        <v/>
      </c>
      <c r="P1024" s="40" t="str">
        <f t="shared" si="14"/>
        <v/>
      </c>
      <c r="Q1024" s="40" t="str">
        <f t="shared" si="14"/>
        <v/>
      </c>
      <c r="R1024" s="40" t="str">
        <f t="shared" si="14"/>
        <v/>
      </c>
      <c r="S1024" s="40" t="str">
        <f t="shared" si="14"/>
        <v/>
      </c>
      <c r="T1024" s="22" t="str">
        <f>IF([1]data!T1020="","",ROUND([1]data!T1020,1))</f>
        <v/>
      </c>
      <c r="U1024" s="22" t="str">
        <f>IF([1]data!U1020="","",ROUND([1]data!U1020,1))</f>
        <v/>
      </c>
      <c r="V1024" s="22" t="str">
        <f>IF([1]data!V1020="","",ROUND([1]data!V1020,1))</f>
        <v/>
      </c>
      <c r="W1024" s="22" t="str">
        <f>IF([1]data!W1020="","",ROUND([1]data!W1020,1))</f>
        <v/>
      </c>
      <c r="X1024" s="22" t="str">
        <f>IF([1]data!X1020="","",ROUND([1]data!X1020,1))</f>
        <v/>
      </c>
      <c r="Y1024" s="22" t="str">
        <f>IF([1]data!Y1020="","",ROUND([1]data!Y1020,1))</f>
        <v/>
      </c>
    </row>
    <row r="1025" spans="1:25" x14ac:dyDescent="0.25">
      <c r="A1025" s="38" t="str">
        <f>IF([1]data!A1021="","",[1]data!A1021)</f>
        <v/>
      </c>
      <c r="B1025" s="22" t="str">
        <f>IF([1]data!B1021="","",ROUND([1]data!B1021,0))</f>
        <v/>
      </c>
      <c r="C1025" s="22" t="str">
        <f>IF([1]data!C1021="","",ROUND([1]data!C1021,0))</f>
        <v/>
      </c>
      <c r="D1025" s="22" t="str">
        <f>IF([1]data!D1021="","",ROUND([1]data!D1021,0))</f>
        <v/>
      </c>
      <c r="E1025" s="22" t="str">
        <f>IF([1]data!E1021="","",ROUND([1]data!E1021,0))</f>
        <v/>
      </c>
      <c r="F1025" s="22" t="str">
        <f>IF([1]data!F1021="","",ROUND([1]data!F1021,0))</f>
        <v/>
      </c>
      <c r="G1025" s="22" t="str">
        <f>IF([1]data!G1021="","",ROUND([1]data!G1021,0))</f>
        <v/>
      </c>
      <c r="H1025" s="22" t="str">
        <f>IF([1]data!H1021="","",ROUND([1]data!H1021,0))</f>
        <v/>
      </c>
      <c r="I1025" s="22" t="str">
        <f>IF([1]data!I1021="","",ROUND([1]data!I1021,0))</f>
        <v/>
      </c>
      <c r="J1025" s="22" t="str">
        <f>IF([1]data!J1021="","",ROUND([1]data!J1021,0))</f>
        <v/>
      </c>
      <c r="K1025" s="22" t="str">
        <f>IF([1]data!K1021="","",ROUND([1]data!K1021,0))</f>
        <v/>
      </c>
      <c r="L1025" s="22" t="str">
        <f>IF([1]data!L1021="","",ROUND([1]data!L1021,0))</f>
        <v/>
      </c>
      <c r="M1025" s="22" t="str">
        <f>IF([1]data!M1021="","",ROUND([1]data!M1021,0))</f>
        <v/>
      </c>
      <c r="N1025" s="40" t="str">
        <f t="shared" si="14"/>
        <v/>
      </c>
      <c r="O1025" s="40" t="str">
        <f t="shared" si="14"/>
        <v/>
      </c>
      <c r="P1025" s="40" t="str">
        <f t="shared" si="14"/>
        <v/>
      </c>
      <c r="Q1025" s="40" t="str">
        <f t="shared" si="14"/>
        <v/>
      </c>
      <c r="R1025" s="40" t="str">
        <f t="shared" si="14"/>
        <v/>
      </c>
      <c r="S1025" s="40" t="str">
        <f t="shared" si="14"/>
        <v/>
      </c>
      <c r="T1025" s="22" t="str">
        <f>IF([1]data!T1021="","",ROUND([1]data!T1021,1))</f>
        <v/>
      </c>
      <c r="U1025" s="22" t="str">
        <f>IF([1]data!U1021="","",ROUND([1]data!U1021,1))</f>
        <v/>
      </c>
      <c r="V1025" s="22" t="str">
        <f>IF([1]data!V1021="","",ROUND([1]data!V1021,1))</f>
        <v/>
      </c>
      <c r="W1025" s="22" t="str">
        <f>IF([1]data!W1021="","",ROUND([1]data!W1021,1))</f>
        <v/>
      </c>
      <c r="X1025" s="22" t="str">
        <f>IF([1]data!X1021="","",ROUND([1]data!X1021,1))</f>
        <v/>
      </c>
      <c r="Y1025" s="22" t="str">
        <f>IF([1]data!Y1021="","",ROUND([1]data!Y1021,1))</f>
        <v/>
      </c>
    </row>
    <row r="1026" spans="1:25" x14ac:dyDescent="0.25">
      <c r="A1026" s="38" t="str">
        <f>IF([1]data!A1022="","",[1]data!A1022)</f>
        <v/>
      </c>
      <c r="B1026" s="22" t="str">
        <f>IF([1]data!B1022="","",ROUND([1]data!B1022,0))</f>
        <v/>
      </c>
      <c r="C1026" s="22" t="str">
        <f>IF([1]data!C1022="","",ROUND([1]data!C1022,0))</f>
        <v/>
      </c>
      <c r="D1026" s="22" t="str">
        <f>IF([1]data!D1022="","",ROUND([1]data!D1022,0))</f>
        <v/>
      </c>
      <c r="E1026" s="22" t="str">
        <f>IF([1]data!E1022="","",ROUND([1]data!E1022,0))</f>
        <v/>
      </c>
      <c r="F1026" s="22" t="str">
        <f>IF([1]data!F1022="","",ROUND([1]data!F1022,0))</f>
        <v/>
      </c>
      <c r="G1026" s="22" t="str">
        <f>IF([1]data!G1022="","",ROUND([1]data!G1022,0))</f>
        <v/>
      </c>
      <c r="H1026" s="22" t="str">
        <f>IF([1]data!H1022="","",ROUND([1]data!H1022,0))</f>
        <v/>
      </c>
      <c r="I1026" s="22" t="str">
        <f>IF([1]data!I1022="","",ROUND([1]data!I1022,0))</f>
        <v/>
      </c>
      <c r="J1026" s="22" t="str">
        <f>IF([1]data!J1022="","",ROUND([1]data!J1022,0))</f>
        <v/>
      </c>
      <c r="K1026" s="22" t="str">
        <f>IF([1]data!K1022="","",ROUND([1]data!K1022,0))</f>
        <v/>
      </c>
      <c r="L1026" s="22" t="str">
        <f>IF([1]data!L1022="","",ROUND([1]data!L1022,0))</f>
        <v/>
      </c>
      <c r="M1026" s="22" t="str">
        <f>IF([1]data!M1022="","",ROUND([1]data!M1022,0))</f>
        <v/>
      </c>
      <c r="N1026" s="40" t="str">
        <f t="shared" si="14"/>
        <v/>
      </c>
      <c r="O1026" s="40" t="str">
        <f t="shared" si="14"/>
        <v/>
      </c>
      <c r="P1026" s="40" t="str">
        <f t="shared" si="14"/>
        <v/>
      </c>
      <c r="Q1026" s="40" t="str">
        <f t="shared" si="14"/>
        <v/>
      </c>
      <c r="R1026" s="40" t="str">
        <f t="shared" si="14"/>
        <v/>
      </c>
      <c r="S1026" s="40" t="str">
        <f t="shared" si="14"/>
        <v/>
      </c>
      <c r="T1026" s="22" t="str">
        <f>IF([1]data!T1022="","",ROUND([1]data!T1022,1))</f>
        <v/>
      </c>
      <c r="U1026" s="22" t="str">
        <f>IF([1]data!U1022="","",ROUND([1]data!U1022,1))</f>
        <v/>
      </c>
      <c r="V1026" s="22" t="str">
        <f>IF([1]data!V1022="","",ROUND([1]data!V1022,1))</f>
        <v/>
      </c>
      <c r="W1026" s="22" t="str">
        <f>IF([1]data!W1022="","",ROUND([1]data!W1022,1))</f>
        <v/>
      </c>
      <c r="X1026" s="22" t="str">
        <f>IF([1]data!X1022="","",ROUND([1]data!X1022,1))</f>
        <v/>
      </c>
      <c r="Y1026" s="22" t="str">
        <f>IF([1]data!Y1022="","",ROUND([1]data!Y1022,1))</f>
        <v/>
      </c>
    </row>
    <row r="1027" spans="1:25" x14ac:dyDescent="0.25">
      <c r="A1027" s="38" t="str">
        <f>IF([1]data!A1023="","",[1]data!A1023)</f>
        <v/>
      </c>
      <c r="B1027" s="22" t="str">
        <f>IF([1]data!B1023="","",ROUND([1]data!B1023,0))</f>
        <v/>
      </c>
      <c r="C1027" s="22" t="str">
        <f>IF([1]data!C1023="","",ROUND([1]data!C1023,0))</f>
        <v/>
      </c>
      <c r="D1027" s="22" t="str">
        <f>IF([1]data!D1023="","",ROUND([1]data!D1023,0))</f>
        <v/>
      </c>
      <c r="E1027" s="22" t="str">
        <f>IF([1]data!E1023="","",ROUND([1]data!E1023,0))</f>
        <v/>
      </c>
      <c r="F1027" s="22" t="str">
        <f>IF([1]data!F1023="","",ROUND([1]data!F1023,0))</f>
        <v/>
      </c>
      <c r="G1027" s="22" t="str">
        <f>IF([1]data!G1023="","",ROUND([1]data!G1023,0))</f>
        <v/>
      </c>
      <c r="H1027" s="22" t="str">
        <f>IF([1]data!H1023="","",ROUND([1]data!H1023,0))</f>
        <v/>
      </c>
      <c r="I1027" s="22" t="str">
        <f>IF([1]data!I1023="","",ROUND([1]data!I1023,0))</f>
        <v/>
      </c>
      <c r="J1027" s="22" t="str">
        <f>IF([1]data!J1023="","",ROUND([1]data!J1023,0))</f>
        <v/>
      </c>
      <c r="K1027" s="22" t="str">
        <f>IF([1]data!K1023="","",ROUND([1]data!K1023,0))</f>
        <v/>
      </c>
      <c r="L1027" s="22" t="str">
        <f>IF([1]data!L1023="","",ROUND([1]data!L1023,0))</f>
        <v/>
      </c>
      <c r="M1027" s="22" t="str">
        <f>IF([1]data!M1023="","",ROUND([1]data!M1023,0))</f>
        <v/>
      </c>
      <c r="N1027" s="40" t="str">
        <f t="shared" si="14"/>
        <v/>
      </c>
      <c r="O1027" s="40" t="str">
        <f t="shared" si="14"/>
        <v/>
      </c>
      <c r="P1027" s="40" t="str">
        <f t="shared" si="14"/>
        <v/>
      </c>
      <c r="Q1027" s="40" t="str">
        <f t="shared" si="14"/>
        <v/>
      </c>
      <c r="R1027" s="40" t="str">
        <f t="shared" si="14"/>
        <v/>
      </c>
      <c r="S1027" s="40" t="str">
        <f t="shared" si="14"/>
        <v/>
      </c>
      <c r="T1027" s="22" t="str">
        <f>IF([1]data!T1023="","",ROUND([1]data!T1023,1))</f>
        <v/>
      </c>
      <c r="U1027" s="22" t="str">
        <f>IF([1]data!U1023="","",ROUND([1]data!U1023,1))</f>
        <v/>
      </c>
      <c r="V1027" s="22" t="str">
        <f>IF([1]data!V1023="","",ROUND([1]data!V1023,1))</f>
        <v/>
      </c>
      <c r="W1027" s="22" t="str">
        <f>IF([1]data!W1023="","",ROUND([1]data!W1023,1))</f>
        <v/>
      </c>
      <c r="X1027" s="22" t="str">
        <f>IF([1]data!X1023="","",ROUND([1]data!X1023,1))</f>
        <v/>
      </c>
      <c r="Y1027" s="22" t="str">
        <f>IF([1]data!Y1023="","",ROUND([1]data!Y1023,1))</f>
        <v/>
      </c>
    </row>
    <row r="1028" spans="1:25" x14ac:dyDescent="0.25">
      <c r="A1028" s="38" t="str">
        <f>IF([1]data!A1024="","",[1]data!A1024)</f>
        <v/>
      </c>
      <c r="B1028" s="22" t="str">
        <f>IF([1]data!B1024="","",ROUND([1]data!B1024,0))</f>
        <v/>
      </c>
      <c r="C1028" s="22" t="str">
        <f>IF([1]data!C1024="","",ROUND([1]data!C1024,0))</f>
        <v/>
      </c>
      <c r="D1028" s="22" t="str">
        <f>IF([1]data!D1024="","",ROUND([1]data!D1024,0))</f>
        <v/>
      </c>
      <c r="E1028" s="22" t="str">
        <f>IF([1]data!E1024="","",ROUND([1]data!E1024,0))</f>
        <v/>
      </c>
      <c r="F1028" s="22" t="str">
        <f>IF([1]data!F1024="","",ROUND([1]data!F1024,0))</f>
        <v/>
      </c>
      <c r="G1028" s="22" t="str">
        <f>IF([1]data!G1024="","",ROUND([1]data!G1024,0))</f>
        <v/>
      </c>
      <c r="H1028" s="22" t="str">
        <f>IF([1]data!H1024="","",ROUND([1]data!H1024,0))</f>
        <v/>
      </c>
      <c r="I1028" s="22" t="str">
        <f>IF([1]data!I1024="","",ROUND([1]data!I1024,0))</f>
        <v/>
      </c>
      <c r="J1028" s="22" t="str">
        <f>IF([1]data!J1024="","",ROUND([1]data!J1024,0))</f>
        <v/>
      </c>
      <c r="K1028" s="22" t="str">
        <f>IF([1]data!K1024="","",ROUND([1]data!K1024,0))</f>
        <v/>
      </c>
      <c r="L1028" s="22" t="str">
        <f>IF([1]data!L1024="","",ROUND([1]data!L1024,0))</f>
        <v/>
      </c>
      <c r="M1028" s="22" t="str">
        <f>IF([1]data!M1024="","",ROUND([1]data!M1024,0))</f>
        <v/>
      </c>
      <c r="N1028" s="40" t="str">
        <f t="shared" ref="N1028:S1070" si="15">IF(H1028="","",ROUND(H1028/B1028*100,1))</f>
        <v/>
      </c>
      <c r="O1028" s="40" t="str">
        <f t="shared" si="15"/>
        <v/>
      </c>
      <c r="P1028" s="40" t="str">
        <f t="shared" si="15"/>
        <v/>
      </c>
      <c r="Q1028" s="40" t="str">
        <f t="shared" si="15"/>
        <v/>
      </c>
      <c r="R1028" s="40" t="str">
        <f t="shared" si="15"/>
        <v/>
      </c>
      <c r="S1028" s="40" t="str">
        <f t="shared" si="15"/>
        <v/>
      </c>
      <c r="T1028" s="22" t="str">
        <f>IF([1]data!T1024="","",ROUND([1]data!T1024,1))</f>
        <v/>
      </c>
      <c r="U1028" s="22" t="str">
        <f>IF([1]data!U1024="","",ROUND([1]data!U1024,1))</f>
        <v/>
      </c>
      <c r="V1028" s="22" t="str">
        <f>IF([1]data!V1024="","",ROUND([1]data!V1024,1))</f>
        <v/>
      </c>
      <c r="W1028" s="22" t="str">
        <f>IF([1]data!W1024="","",ROUND([1]data!W1024,1))</f>
        <v/>
      </c>
      <c r="X1028" s="22" t="str">
        <f>IF([1]data!X1024="","",ROUND([1]data!X1024,1))</f>
        <v/>
      </c>
      <c r="Y1028" s="22" t="str">
        <f>IF([1]data!Y1024="","",ROUND([1]data!Y1024,1))</f>
        <v/>
      </c>
    </row>
    <row r="1029" spans="1:25" x14ac:dyDescent="0.25">
      <c r="A1029" s="38" t="str">
        <f>IF([1]data!A1025="","",[1]data!A1025)</f>
        <v/>
      </c>
      <c r="B1029" s="22" t="str">
        <f>IF([1]data!B1025="","",ROUND([1]data!B1025,0))</f>
        <v/>
      </c>
      <c r="C1029" s="22" t="str">
        <f>IF([1]data!C1025="","",ROUND([1]data!C1025,0))</f>
        <v/>
      </c>
      <c r="D1029" s="22" t="str">
        <f>IF([1]data!D1025="","",ROUND([1]data!D1025,0))</f>
        <v/>
      </c>
      <c r="E1029" s="22" t="str">
        <f>IF([1]data!E1025="","",ROUND([1]data!E1025,0))</f>
        <v/>
      </c>
      <c r="F1029" s="22" t="str">
        <f>IF([1]data!F1025="","",ROUND([1]data!F1025,0))</f>
        <v/>
      </c>
      <c r="G1029" s="22" t="str">
        <f>IF([1]data!G1025="","",ROUND([1]data!G1025,0))</f>
        <v/>
      </c>
      <c r="H1029" s="22" t="str">
        <f>IF([1]data!H1025="","",ROUND([1]data!H1025,0))</f>
        <v/>
      </c>
      <c r="I1029" s="22" t="str">
        <f>IF([1]data!I1025="","",ROUND([1]data!I1025,0))</f>
        <v/>
      </c>
      <c r="J1029" s="22" t="str">
        <f>IF([1]data!J1025="","",ROUND([1]data!J1025,0))</f>
        <v/>
      </c>
      <c r="K1029" s="22" t="str">
        <f>IF([1]data!K1025="","",ROUND([1]data!K1025,0))</f>
        <v/>
      </c>
      <c r="L1029" s="22" t="str">
        <f>IF([1]data!L1025="","",ROUND([1]data!L1025,0))</f>
        <v/>
      </c>
      <c r="M1029" s="22" t="str">
        <f>IF([1]data!M1025="","",ROUND([1]data!M1025,0))</f>
        <v/>
      </c>
      <c r="N1029" s="40" t="str">
        <f t="shared" si="15"/>
        <v/>
      </c>
      <c r="O1029" s="40" t="str">
        <f t="shared" si="15"/>
        <v/>
      </c>
      <c r="P1029" s="40" t="str">
        <f t="shared" si="15"/>
        <v/>
      </c>
      <c r="Q1029" s="40" t="str">
        <f t="shared" si="15"/>
        <v/>
      </c>
      <c r="R1029" s="40" t="str">
        <f t="shared" si="15"/>
        <v/>
      </c>
      <c r="S1029" s="40" t="str">
        <f t="shared" si="15"/>
        <v/>
      </c>
      <c r="T1029" s="22" t="str">
        <f>IF([1]data!T1025="","",ROUND([1]data!T1025,1))</f>
        <v/>
      </c>
      <c r="U1029" s="22" t="str">
        <f>IF([1]data!U1025="","",ROUND([1]data!U1025,1))</f>
        <v/>
      </c>
      <c r="V1029" s="22" t="str">
        <f>IF([1]data!V1025="","",ROUND([1]data!V1025,1))</f>
        <v/>
      </c>
      <c r="W1029" s="22" t="str">
        <f>IF([1]data!W1025="","",ROUND([1]data!W1025,1))</f>
        <v/>
      </c>
      <c r="X1029" s="22" t="str">
        <f>IF([1]data!X1025="","",ROUND([1]data!X1025,1))</f>
        <v/>
      </c>
      <c r="Y1029" s="22" t="str">
        <f>IF([1]data!Y1025="","",ROUND([1]data!Y1025,1))</f>
        <v/>
      </c>
    </row>
    <row r="1030" spans="1:25" x14ac:dyDescent="0.25">
      <c r="A1030" s="38" t="str">
        <f>IF([1]data!A1026="","",[1]data!A1026)</f>
        <v/>
      </c>
      <c r="B1030" s="22" t="str">
        <f>IF([1]data!B1026="","",ROUND([1]data!B1026,0))</f>
        <v/>
      </c>
      <c r="C1030" s="22" t="str">
        <f>IF([1]data!C1026="","",ROUND([1]data!C1026,0))</f>
        <v/>
      </c>
      <c r="D1030" s="22" t="str">
        <f>IF([1]data!D1026="","",ROUND([1]data!D1026,0))</f>
        <v/>
      </c>
      <c r="E1030" s="22" t="str">
        <f>IF([1]data!E1026="","",ROUND([1]data!E1026,0))</f>
        <v/>
      </c>
      <c r="F1030" s="22" t="str">
        <f>IF([1]data!F1026="","",ROUND([1]data!F1026,0))</f>
        <v/>
      </c>
      <c r="G1030" s="22" t="str">
        <f>IF([1]data!G1026="","",ROUND([1]data!G1026,0))</f>
        <v/>
      </c>
      <c r="H1030" s="22" t="str">
        <f>IF([1]data!H1026="","",ROUND([1]data!H1026,0))</f>
        <v/>
      </c>
      <c r="I1030" s="22" t="str">
        <f>IF([1]data!I1026="","",ROUND([1]data!I1026,0))</f>
        <v/>
      </c>
      <c r="J1030" s="22" t="str">
        <f>IF([1]data!J1026="","",ROUND([1]data!J1026,0))</f>
        <v/>
      </c>
      <c r="K1030" s="22" t="str">
        <f>IF([1]data!K1026="","",ROUND([1]data!K1026,0))</f>
        <v/>
      </c>
      <c r="L1030" s="22" t="str">
        <f>IF([1]data!L1026="","",ROUND([1]data!L1026,0))</f>
        <v/>
      </c>
      <c r="M1030" s="22" t="str">
        <f>IF([1]data!M1026="","",ROUND([1]data!M1026,0))</f>
        <v/>
      </c>
      <c r="N1030" s="40" t="str">
        <f t="shared" si="15"/>
        <v/>
      </c>
      <c r="O1030" s="40" t="str">
        <f t="shared" si="15"/>
        <v/>
      </c>
      <c r="P1030" s="40" t="str">
        <f t="shared" si="15"/>
        <v/>
      </c>
      <c r="Q1030" s="40" t="str">
        <f t="shared" si="15"/>
        <v/>
      </c>
      <c r="R1030" s="40" t="str">
        <f t="shared" si="15"/>
        <v/>
      </c>
      <c r="S1030" s="40" t="str">
        <f t="shared" si="15"/>
        <v/>
      </c>
      <c r="T1030" s="22" t="str">
        <f>IF([1]data!T1026="","",ROUND([1]data!T1026,1))</f>
        <v/>
      </c>
      <c r="U1030" s="22" t="str">
        <f>IF([1]data!U1026="","",ROUND([1]data!U1026,1))</f>
        <v/>
      </c>
      <c r="V1030" s="22" t="str">
        <f>IF([1]data!V1026="","",ROUND([1]data!V1026,1))</f>
        <v/>
      </c>
      <c r="W1030" s="22" t="str">
        <f>IF([1]data!W1026="","",ROUND([1]data!W1026,1))</f>
        <v/>
      </c>
      <c r="X1030" s="22" t="str">
        <f>IF([1]data!X1026="","",ROUND([1]data!X1026,1))</f>
        <v/>
      </c>
      <c r="Y1030" s="22" t="str">
        <f>IF([1]data!Y1026="","",ROUND([1]data!Y1026,1))</f>
        <v/>
      </c>
    </row>
    <row r="1031" spans="1:25" x14ac:dyDescent="0.25">
      <c r="A1031" s="38" t="str">
        <f>IF([1]data!A1027="","",[1]data!A1027)</f>
        <v/>
      </c>
      <c r="B1031" s="22" t="str">
        <f>IF([1]data!B1027="","",ROUND([1]data!B1027,0))</f>
        <v/>
      </c>
      <c r="C1031" s="22" t="str">
        <f>IF([1]data!C1027="","",ROUND([1]data!C1027,0))</f>
        <v/>
      </c>
      <c r="D1031" s="22" t="str">
        <f>IF([1]data!D1027="","",ROUND([1]data!D1027,0))</f>
        <v/>
      </c>
      <c r="E1031" s="22" t="str">
        <f>IF([1]data!E1027="","",ROUND([1]data!E1027,0))</f>
        <v/>
      </c>
      <c r="F1031" s="22" t="str">
        <f>IF([1]data!F1027="","",ROUND([1]data!F1027,0))</f>
        <v/>
      </c>
      <c r="G1031" s="22" t="str">
        <f>IF([1]data!G1027="","",ROUND([1]data!G1027,0))</f>
        <v/>
      </c>
      <c r="H1031" s="22" t="str">
        <f>IF([1]data!H1027="","",ROUND([1]data!H1027,0))</f>
        <v/>
      </c>
      <c r="I1031" s="22" t="str">
        <f>IF([1]data!I1027="","",ROUND([1]data!I1027,0))</f>
        <v/>
      </c>
      <c r="J1031" s="22" t="str">
        <f>IF([1]data!J1027="","",ROUND([1]data!J1027,0))</f>
        <v/>
      </c>
      <c r="K1031" s="22" t="str">
        <f>IF([1]data!K1027="","",ROUND([1]data!K1027,0))</f>
        <v/>
      </c>
      <c r="L1031" s="22" t="str">
        <f>IF([1]data!L1027="","",ROUND([1]data!L1027,0))</f>
        <v/>
      </c>
      <c r="M1031" s="22" t="str">
        <f>IF([1]data!M1027="","",ROUND([1]data!M1027,0))</f>
        <v/>
      </c>
      <c r="N1031" s="40" t="str">
        <f t="shared" si="15"/>
        <v/>
      </c>
      <c r="O1031" s="40" t="str">
        <f t="shared" si="15"/>
        <v/>
      </c>
      <c r="P1031" s="40" t="str">
        <f t="shared" si="15"/>
        <v/>
      </c>
      <c r="Q1031" s="40" t="str">
        <f t="shared" si="15"/>
        <v/>
      </c>
      <c r="R1031" s="40" t="str">
        <f t="shared" si="15"/>
        <v/>
      </c>
      <c r="S1031" s="40" t="str">
        <f t="shared" si="15"/>
        <v/>
      </c>
      <c r="T1031" s="22" t="str">
        <f>IF([1]data!T1027="","",ROUND([1]data!T1027,1))</f>
        <v/>
      </c>
      <c r="U1031" s="22" t="str">
        <f>IF([1]data!U1027="","",ROUND([1]data!U1027,1))</f>
        <v/>
      </c>
      <c r="V1031" s="22" t="str">
        <f>IF([1]data!V1027="","",ROUND([1]data!V1027,1))</f>
        <v/>
      </c>
      <c r="W1031" s="22" t="str">
        <f>IF([1]data!W1027="","",ROUND([1]data!W1027,1))</f>
        <v/>
      </c>
      <c r="X1031" s="22" t="str">
        <f>IF([1]data!X1027="","",ROUND([1]data!X1027,1))</f>
        <v/>
      </c>
      <c r="Y1031" s="22" t="str">
        <f>IF([1]data!Y1027="","",ROUND([1]data!Y1027,1))</f>
        <v/>
      </c>
    </row>
    <row r="1032" spans="1:25" x14ac:dyDescent="0.25">
      <c r="A1032" s="38" t="str">
        <f>IF([1]data!A1028="","",[1]data!A1028)</f>
        <v/>
      </c>
      <c r="B1032" s="22" t="str">
        <f>IF([1]data!B1028="","",ROUND([1]data!B1028,0))</f>
        <v/>
      </c>
      <c r="C1032" s="22" t="str">
        <f>IF([1]data!C1028="","",ROUND([1]data!C1028,0))</f>
        <v/>
      </c>
      <c r="D1032" s="22" t="str">
        <f>IF([1]data!D1028="","",ROUND([1]data!D1028,0))</f>
        <v/>
      </c>
      <c r="E1032" s="22" t="str">
        <f>IF([1]data!E1028="","",ROUND([1]data!E1028,0))</f>
        <v/>
      </c>
      <c r="F1032" s="22" t="str">
        <f>IF([1]data!F1028="","",ROUND([1]data!F1028,0))</f>
        <v/>
      </c>
      <c r="G1032" s="22" t="str">
        <f>IF([1]data!G1028="","",ROUND([1]data!G1028,0))</f>
        <v/>
      </c>
      <c r="H1032" s="22" t="str">
        <f>IF([1]data!H1028="","",ROUND([1]data!H1028,0))</f>
        <v/>
      </c>
      <c r="I1032" s="22" t="str">
        <f>IF([1]data!I1028="","",ROUND([1]data!I1028,0))</f>
        <v/>
      </c>
      <c r="J1032" s="22" t="str">
        <f>IF([1]data!J1028="","",ROUND([1]data!J1028,0))</f>
        <v/>
      </c>
      <c r="K1032" s="22" t="str">
        <f>IF([1]data!K1028="","",ROUND([1]data!K1028,0))</f>
        <v/>
      </c>
      <c r="L1032" s="22" t="str">
        <f>IF([1]data!L1028="","",ROUND([1]data!L1028,0))</f>
        <v/>
      </c>
      <c r="M1032" s="22" t="str">
        <f>IF([1]data!M1028="","",ROUND([1]data!M1028,0))</f>
        <v/>
      </c>
      <c r="N1032" s="40" t="str">
        <f t="shared" si="15"/>
        <v/>
      </c>
      <c r="O1032" s="40" t="str">
        <f t="shared" si="15"/>
        <v/>
      </c>
      <c r="P1032" s="40" t="str">
        <f t="shared" si="15"/>
        <v/>
      </c>
      <c r="Q1032" s="40" t="str">
        <f t="shared" si="15"/>
        <v/>
      </c>
      <c r="R1032" s="40" t="str">
        <f t="shared" si="15"/>
        <v/>
      </c>
      <c r="S1032" s="40" t="str">
        <f t="shared" si="15"/>
        <v/>
      </c>
      <c r="T1032" s="22" t="str">
        <f>IF([1]data!T1028="","",ROUND([1]data!T1028,1))</f>
        <v/>
      </c>
      <c r="U1032" s="22" t="str">
        <f>IF([1]data!U1028="","",ROUND([1]data!U1028,1))</f>
        <v/>
      </c>
      <c r="V1032" s="22" t="str">
        <f>IF([1]data!V1028="","",ROUND([1]data!V1028,1))</f>
        <v/>
      </c>
      <c r="W1032" s="22" t="str">
        <f>IF([1]data!W1028="","",ROUND([1]data!W1028,1))</f>
        <v/>
      </c>
      <c r="X1032" s="22" t="str">
        <f>IF([1]data!X1028="","",ROUND([1]data!X1028,1))</f>
        <v/>
      </c>
      <c r="Y1032" s="22" t="str">
        <f>IF([1]data!Y1028="","",ROUND([1]data!Y1028,1))</f>
        <v/>
      </c>
    </row>
    <row r="1033" spans="1:25" x14ac:dyDescent="0.25">
      <c r="A1033" s="38" t="str">
        <f>IF([1]data!A1029="","",[1]data!A1029)</f>
        <v/>
      </c>
      <c r="B1033" s="22" t="str">
        <f>IF([1]data!B1029="","",ROUND([1]data!B1029,0))</f>
        <v/>
      </c>
      <c r="C1033" s="22" t="str">
        <f>IF([1]data!C1029="","",ROUND([1]data!C1029,0))</f>
        <v/>
      </c>
      <c r="D1033" s="22" t="str">
        <f>IF([1]data!D1029="","",ROUND([1]data!D1029,0))</f>
        <v/>
      </c>
      <c r="E1033" s="22" t="str">
        <f>IF([1]data!E1029="","",ROUND([1]data!E1029,0))</f>
        <v/>
      </c>
      <c r="F1033" s="22" t="str">
        <f>IF([1]data!F1029="","",ROUND([1]data!F1029,0))</f>
        <v/>
      </c>
      <c r="G1033" s="22" t="str">
        <f>IF([1]data!G1029="","",ROUND([1]data!G1029,0))</f>
        <v/>
      </c>
      <c r="H1033" s="22" t="str">
        <f>IF([1]data!H1029="","",ROUND([1]data!H1029,0))</f>
        <v/>
      </c>
      <c r="I1033" s="22" t="str">
        <f>IF([1]data!I1029="","",ROUND([1]data!I1029,0))</f>
        <v/>
      </c>
      <c r="J1033" s="22" t="str">
        <f>IF([1]data!J1029="","",ROUND([1]data!J1029,0))</f>
        <v/>
      </c>
      <c r="K1033" s="22" t="str">
        <f>IF([1]data!K1029="","",ROUND([1]data!K1029,0))</f>
        <v/>
      </c>
      <c r="L1033" s="22" t="str">
        <f>IF([1]data!L1029="","",ROUND([1]data!L1029,0))</f>
        <v/>
      </c>
      <c r="M1033" s="22" t="str">
        <f>IF([1]data!M1029="","",ROUND([1]data!M1029,0))</f>
        <v/>
      </c>
      <c r="N1033" s="40" t="str">
        <f t="shared" si="15"/>
        <v/>
      </c>
      <c r="O1033" s="40" t="str">
        <f t="shared" si="15"/>
        <v/>
      </c>
      <c r="P1033" s="40" t="str">
        <f t="shared" si="15"/>
        <v/>
      </c>
      <c r="Q1033" s="40" t="str">
        <f t="shared" si="15"/>
        <v/>
      </c>
      <c r="R1033" s="40" t="str">
        <f t="shared" si="15"/>
        <v/>
      </c>
      <c r="S1033" s="40" t="str">
        <f t="shared" si="15"/>
        <v/>
      </c>
      <c r="T1033" s="22" t="str">
        <f>IF([1]data!T1029="","",ROUND([1]data!T1029,1))</f>
        <v/>
      </c>
      <c r="U1033" s="22" t="str">
        <f>IF([1]data!U1029="","",ROUND([1]data!U1029,1))</f>
        <v/>
      </c>
      <c r="V1033" s="22" t="str">
        <f>IF([1]data!V1029="","",ROUND([1]data!V1029,1))</f>
        <v/>
      </c>
      <c r="W1033" s="22" t="str">
        <f>IF([1]data!W1029="","",ROUND([1]data!W1029,1))</f>
        <v/>
      </c>
      <c r="X1033" s="22" t="str">
        <f>IF([1]data!X1029="","",ROUND([1]data!X1029,1))</f>
        <v/>
      </c>
      <c r="Y1033" s="22" t="str">
        <f>IF([1]data!Y1029="","",ROUND([1]data!Y1029,1))</f>
        <v/>
      </c>
    </row>
    <row r="1034" spans="1:25" x14ac:dyDescent="0.25">
      <c r="A1034" s="38" t="str">
        <f>IF([1]data!A1030="","",[1]data!A1030)</f>
        <v/>
      </c>
      <c r="B1034" s="22" t="str">
        <f>IF([1]data!B1030="","",ROUND([1]data!B1030,0))</f>
        <v/>
      </c>
      <c r="C1034" s="22" t="str">
        <f>IF([1]data!C1030="","",ROUND([1]data!C1030,0))</f>
        <v/>
      </c>
      <c r="D1034" s="22" t="str">
        <f>IF([1]data!D1030="","",ROUND([1]data!D1030,0))</f>
        <v/>
      </c>
      <c r="E1034" s="22" t="str">
        <f>IF([1]data!E1030="","",ROUND([1]data!E1030,0))</f>
        <v/>
      </c>
      <c r="F1034" s="22" t="str">
        <f>IF([1]data!F1030="","",ROUND([1]data!F1030,0))</f>
        <v/>
      </c>
      <c r="G1034" s="22" t="str">
        <f>IF([1]data!G1030="","",ROUND([1]data!G1030,0))</f>
        <v/>
      </c>
      <c r="H1034" s="22" t="str">
        <f>IF([1]data!H1030="","",ROUND([1]data!H1030,0))</f>
        <v/>
      </c>
      <c r="I1034" s="22" t="str">
        <f>IF([1]data!I1030="","",ROUND([1]data!I1030,0))</f>
        <v/>
      </c>
      <c r="J1034" s="22" t="str">
        <f>IF([1]data!J1030="","",ROUND([1]data!J1030,0))</f>
        <v/>
      </c>
      <c r="K1034" s="22" t="str">
        <f>IF([1]data!K1030="","",ROUND([1]data!K1030,0))</f>
        <v/>
      </c>
      <c r="L1034" s="22" t="str">
        <f>IF([1]data!L1030="","",ROUND([1]data!L1030,0))</f>
        <v/>
      </c>
      <c r="M1034" s="22" t="str">
        <f>IF([1]data!M1030="","",ROUND([1]data!M1030,0))</f>
        <v/>
      </c>
      <c r="N1034" s="40" t="str">
        <f t="shared" si="15"/>
        <v/>
      </c>
      <c r="O1034" s="40" t="str">
        <f t="shared" si="15"/>
        <v/>
      </c>
      <c r="P1034" s="40" t="str">
        <f t="shared" si="15"/>
        <v/>
      </c>
      <c r="Q1034" s="40" t="str">
        <f t="shared" si="15"/>
        <v/>
      </c>
      <c r="R1034" s="40" t="str">
        <f t="shared" si="15"/>
        <v/>
      </c>
      <c r="S1034" s="40" t="str">
        <f t="shared" si="15"/>
        <v/>
      </c>
      <c r="T1034" s="22" t="str">
        <f>IF([1]data!T1030="","",ROUND([1]data!T1030,1))</f>
        <v/>
      </c>
      <c r="U1034" s="22" t="str">
        <f>IF([1]data!U1030="","",ROUND([1]data!U1030,1))</f>
        <v/>
      </c>
      <c r="V1034" s="22" t="str">
        <f>IF([1]data!V1030="","",ROUND([1]data!V1030,1))</f>
        <v/>
      </c>
      <c r="W1034" s="22" t="str">
        <f>IF([1]data!W1030="","",ROUND([1]data!W1030,1))</f>
        <v/>
      </c>
      <c r="X1034" s="22" t="str">
        <f>IF([1]data!X1030="","",ROUND([1]data!X1030,1))</f>
        <v/>
      </c>
      <c r="Y1034" s="22" t="str">
        <f>IF([1]data!Y1030="","",ROUND([1]data!Y1030,1))</f>
        <v/>
      </c>
    </row>
    <row r="1035" spans="1:25" x14ac:dyDescent="0.25">
      <c r="A1035" s="38" t="str">
        <f>IF([1]data!A1031="","",[1]data!A1031)</f>
        <v/>
      </c>
      <c r="B1035" s="22" t="str">
        <f>IF([1]data!B1031="","",ROUND([1]data!B1031,0))</f>
        <v/>
      </c>
      <c r="C1035" s="22" t="str">
        <f>IF([1]data!C1031="","",ROUND([1]data!C1031,0))</f>
        <v/>
      </c>
      <c r="D1035" s="22" t="str">
        <f>IF([1]data!D1031="","",ROUND([1]data!D1031,0))</f>
        <v/>
      </c>
      <c r="E1035" s="22" t="str">
        <f>IF([1]data!E1031="","",ROUND([1]data!E1031,0))</f>
        <v/>
      </c>
      <c r="F1035" s="22" t="str">
        <f>IF([1]data!F1031="","",ROUND([1]data!F1031,0))</f>
        <v/>
      </c>
      <c r="G1035" s="22" t="str">
        <f>IF([1]data!G1031="","",ROUND([1]data!G1031,0))</f>
        <v/>
      </c>
      <c r="H1035" s="22" t="str">
        <f>IF([1]data!H1031="","",ROUND([1]data!H1031,0))</f>
        <v/>
      </c>
      <c r="I1035" s="22" t="str">
        <f>IF([1]data!I1031="","",ROUND([1]data!I1031,0))</f>
        <v/>
      </c>
      <c r="J1035" s="22" t="str">
        <f>IF([1]data!J1031="","",ROUND([1]data!J1031,0))</f>
        <v/>
      </c>
      <c r="K1035" s="22" t="str">
        <f>IF([1]data!K1031="","",ROUND([1]data!K1031,0))</f>
        <v/>
      </c>
      <c r="L1035" s="22" t="str">
        <f>IF([1]data!L1031="","",ROUND([1]data!L1031,0))</f>
        <v/>
      </c>
      <c r="M1035" s="22" t="str">
        <f>IF([1]data!M1031="","",ROUND([1]data!M1031,0))</f>
        <v/>
      </c>
      <c r="N1035" s="40" t="str">
        <f t="shared" si="15"/>
        <v/>
      </c>
      <c r="O1035" s="40" t="str">
        <f t="shared" si="15"/>
        <v/>
      </c>
      <c r="P1035" s="40" t="str">
        <f t="shared" si="15"/>
        <v/>
      </c>
      <c r="Q1035" s="40" t="str">
        <f t="shared" si="15"/>
        <v/>
      </c>
      <c r="R1035" s="40" t="str">
        <f t="shared" si="15"/>
        <v/>
      </c>
      <c r="S1035" s="40" t="str">
        <f t="shared" si="15"/>
        <v/>
      </c>
      <c r="T1035" s="22" t="str">
        <f>IF([1]data!T1031="","",ROUND([1]data!T1031,1))</f>
        <v/>
      </c>
      <c r="U1035" s="22" t="str">
        <f>IF([1]data!U1031="","",ROUND([1]data!U1031,1))</f>
        <v/>
      </c>
      <c r="V1035" s="22" t="str">
        <f>IF([1]data!V1031="","",ROUND([1]data!V1031,1))</f>
        <v/>
      </c>
      <c r="W1035" s="22" t="str">
        <f>IF([1]data!W1031="","",ROUND([1]data!W1031,1))</f>
        <v/>
      </c>
      <c r="X1035" s="22" t="str">
        <f>IF([1]data!X1031="","",ROUND([1]data!X1031,1))</f>
        <v/>
      </c>
      <c r="Y1035" s="22" t="str">
        <f>IF([1]data!Y1031="","",ROUND([1]data!Y1031,1))</f>
        <v/>
      </c>
    </row>
    <row r="1036" spans="1:25" x14ac:dyDescent="0.25">
      <c r="A1036" s="38" t="str">
        <f>IF([1]data!A1032="","",[1]data!A1032)</f>
        <v/>
      </c>
      <c r="B1036" s="22" t="str">
        <f>IF([1]data!B1032="","",ROUND([1]data!B1032,0))</f>
        <v/>
      </c>
      <c r="C1036" s="22" t="str">
        <f>IF([1]data!C1032="","",ROUND([1]data!C1032,0))</f>
        <v/>
      </c>
      <c r="D1036" s="22" t="str">
        <f>IF([1]data!D1032="","",ROUND([1]data!D1032,0))</f>
        <v/>
      </c>
      <c r="E1036" s="22" t="str">
        <f>IF([1]data!E1032="","",ROUND([1]data!E1032,0))</f>
        <v/>
      </c>
      <c r="F1036" s="22" t="str">
        <f>IF([1]data!F1032="","",ROUND([1]data!F1032,0))</f>
        <v/>
      </c>
      <c r="G1036" s="22" t="str">
        <f>IF([1]data!G1032="","",ROUND([1]data!G1032,0))</f>
        <v/>
      </c>
      <c r="H1036" s="22" t="str">
        <f>IF([1]data!H1032="","",ROUND([1]data!H1032,0))</f>
        <v/>
      </c>
      <c r="I1036" s="22" t="str">
        <f>IF([1]data!I1032="","",ROUND([1]data!I1032,0))</f>
        <v/>
      </c>
      <c r="J1036" s="22" t="str">
        <f>IF([1]data!J1032="","",ROUND([1]data!J1032,0))</f>
        <v/>
      </c>
      <c r="K1036" s="22" t="str">
        <f>IF([1]data!K1032="","",ROUND([1]data!K1032,0))</f>
        <v/>
      </c>
      <c r="L1036" s="22" t="str">
        <f>IF([1]data!L1032="","",ROUND([1]data!L1032,0))</f>
        <v/>
      </c>
      <c r="M1036" s="22" t="str">
        <f>IF([1]data!M1032="","",ROUND([1]data!M1032,0))</f>
        <v/>
      </c>
      <c r="N1036" s="40" t="str">
        <f t="shared" si="15"/>
        <v/>
      </c>
      <c r="O1036" s="40" t="str">
        <f t="shared" si="15"/>
        <v/>
      </c>
      <c r="P1036" s="40" t="str">
        <f t="shared" si="15"/>
        <v/>
      </c>
      <c r="Q1036" s="40" t="str">
        <f t="shared" si="15"/>
        <v/>
      </c>
      <c r="R1036" s="40" t="str">
        <f t="shared" si="15"/>
        <v/>
      </c>
      <c r="S1036" s="40" t="str">
        <f t="shared" si="15"/>
        <v/>
      </c>
      <c r="T1036" s="22" t="str">
        <f>IF([1]data!T1032="","",ROUND([1]data!T1032,1))</f>
        <v/>
      </c>
      <c r="U1036" s="22" t="str">
        <f>IF([1]data!U1032="","",ROUND([1]data!U1032,1))</f>
        <v/>
      </c>
      <c r="V1036" s="22" t="str">
        <f>IF([1]data!V1032="","",ROUND([1]data!V1032,1))</f>
        <v/>
      </c>
      <c r="W1036" s="22" t="str">
        <f>IF([1]data!W1032="","",ROUND([1]data!W1032,1))</f>
        <v/>
      </c>
      <c r="X1036" s="22" t="str">
        <f>IF([1]data!X1032="","",ROUND([1]data!X1032,1))</f>
        <v/>
      </c>
      <c r="Y1036" s="22" t="str">
        <f>IF([1]data!Y1032="","",ROUND([1]data!Y1032,1))</f>
        <v/>
      </c>
    </row>
    <row r="1037" spans="1:25" x14ac:dyDescent="0.25">
      <c r="A1037" s="38" t="str">
        <f>IF([1]data!A1033="","",[1]data!A1033)</f>
        <v/>
      </c>
      <c r="B1037" s="22" t="str">
        <f>IF([1]data!B1033="","",ROUND([1]data!B1033,0))</f>
        <v/>
      </c>
      <c r="C1037" s="22" t="str">
        <f>IF([1]data!C1033="","",ROUND([1]data!C1033,0))</f>
        <v/>
      </c>
      <c r="D1037" s="22" t="str">
        <f>IF([1]data!D1033="","",ROUND([1]data!D1033,0))</f>
        <v/>
      </c>
      <c r="E1037" s="22" t="str">
        <f>IF([1]data!E1033="","",ROUND([1]data!E1033,0))</f>
        <v/>
      </c>
      <c r="F1037" s="22" t="str">
        <f>IF([1]data!F1033="","",ROUND([1]data!F1033,0))</f>
        <v/>
      </c>
      <c r="G1037" s="22" t="str">
        <f>IF([1]data!G1033="","",ROUND([1]data!G1033,0))</f>
        <v/>
      </c>
      <c r="H1037" s="22" t="str">
        <f>IF([1]data!H1033="","",ROUND([1]data!H1033,0))</f>
        <v/>
      </c>
      <c r="I1037" s="22" t="str">
        <f>IF([1]data!I1033="","",ROUND([1]data!I1033,0))</f>
        <v/>
      </c>
      <c r="J1037" s="22" t="str">
        <f>IF([1]data!J1033="","",ROUND([1]data!J1033,0))</f>
        <v/>
      </c>
      <c r="K1037" s="22" t="str">
        <f>IF([1]data!K1033="","",ROUND([1]data!K1033,0))</f>
        <v/>
      </c>
      <c r="L1037" s="22" t="str">
        <f>IF([1]data!L1033="","",ROUND([1]data!L1033,0))</f>
        <v/>
      </c>
      <c r="M1037" s="22" t="str">
        <f>IF([1]data!M1033="","",ROUND([1]data!M1033,0))</f>
        <v/>
      </c>
      <c r="N1037" s="40" t="str">
        <f t="shared" si="15"/>
        <v/>
      </c>
      <c r="O1037" s="40" t="str">
        <f t="shared" si="15"/>
        <v/>
      </c>
      <c r="P1037" s="40" t="str">
        <f t="shared" si="15"/>
        <v/>
      </c>
      <c r="Q1037" s="40" t="str">
        <f t="shared" si="15"/>
        <v/>
      </c>
      <c r="R1037" s="40" t="str">
        <f t="shared" si="15"/>
        <v/>
      </c>
      <c r="S1037" s="40" t="str">
        <f t="shared" si="15"/>
        <v/>
      </c>
      <c r="T1037" s="22" t="str">
        <f>IF([1]data!T1033="","",ROUND([1]data!T1033,1))</f>
        <v/>
      </c>
      <c r="U1037" s="22" t="str">
        <f>IF([1]data!U1033="","",ROUND([1]data!U1033,1))</f>
        <v/>
      </c>
      <c r="V1037" s="22" t="str">
        <f>IF([1]data!V1033="","",ROUND([1]data!V1033,1))</f>
        <v/>
      </c>
      <c r="W1037" s="22" t="str">
        <f>IF([1]data!W1033="","",ROUND([1]data!W1033,1))</f>
        <v/>
      </c>
      <c r="X1037" s="22" t="str">
        <f>IF([1]data!X1033="","",ROUND([1]data!X1033,1))</f>
        <v/>
      </c>
      <c r="Y1037" s="22" t="str">
        <f>IF([1]data!Y1033="","",ROUND([1]data!Y1033,1))</f>
        <v/>
      </c>
    </row>
    <row r="1038" spans="1:25" x14ac:dyDescent="0.25">
      <c r="A1038" s="38" t="str">
        <f>IF([1]data!A1034="","",[1]data!A1034)</f>
        <v/>
      </c>
      <c r="B1038" s="22" t="str">
        <f>IF([1]data!B1034="","",ROUND([1]data!B1034,0))</f>
        <v/>
      </c>
      <c r="C1038" s="22" t="str">
        <f>IF([1]data!C1034="","",ROUND([1]data!C1034,0))</f>
        <v/>
      </c>
      <c r="D1038" s="22" t="str">
        <f>IF([1]data!D1034="","",ROUND([1]data!D1034,0))</f>
        <v/>
      </c>
      <c r="E1038" s="22" t="str">
        <f>IF([1]data!E1034="","",ROUND([1]data!E1034,0))</f>
        <v/>
      </c>
      <c r="F1038" s="22" t="str">
        <f>IF([1]data!F1034="","",ROUND([1]data!F1034,0))</f>
        <v/>
      </c>
      <c r="G1038" s="22" t="str">
        <f>IF([1]data!G1034="","",ROUND([1]data!G1034,0))</f>
        <v/>
      </c>
      <c r="H1038" s="22" t="str">
        <f>IF([1]data!H1034="","",ROUND([1]data!H1034,0))</f>
        <v/>
      </c>
      <c r="I1038" s="22" t="str">
        <f>IF([1]data!I1034="","",ROUND([1]data!I1034,0))</f>
        <v/>
      </c>
      <c r="J1038" s="22" t="str">
        <f>IF([1]data!J1034="","",ROUND([1]data!J1034,0))</f>
        <v/>
      </c>
      <c r="K1038" s="22" t="str">
        <f>IF([1]data!K1034="","",ROUND([1]data!K1034,0))</f>
        <v/>
      </c>
      <c r="L1038" s="22" t="str">
        <f>IF([1]data!L1034="","",ROUND([1]data!L1034,0))</f>
        <v/>
      </c>
      <c r="M1038" s="22" t="str">
        <f>IF([1]data!M1034="","",ROUND([1]data!M1034,0))</f>
        <v/>
      </c>
      <c r="N1038" s="40" t="str">
        <f t="shared" si="15"/>
        <v/>
      </c>
      <c r="O1038" s="40" t="str">
        <f t="shared" si="15"/>
        <v/>
      </c>
      <c r="P1038" s="40" t="str">
        <f t="shared" si="15"/>
        <v/>
      </c>
      <c r="Q1038" s="40" t="str">
        <f t="shared" si="15"/>
        <v/>
      </c>
      <c r="R1038" s="40" t="str">
        <f t="shared" si="15"/>
        <v/>
      </c>
      <c r="S1038" s="40" t="str">
        <f t="shared" si="15"/>
        <v/>
      </c>
      <c r="T1038" s="22" t="str">
        <f>IF([1]data!T1034="","",ROUND([1]data!T1034,1))</f>
        <v/>
      </c>
      <c r="U1038" s="22" t="str">
        <f>IF([1]data!U1034="","",ROUND([1]data!U1034,1))</f>
        <v/>
      </c>
      <c r="V1038" s="22" t="str">
        <f>IF([1]data!V1034="","",ROUND([1]data!V1034,1))</f>
        <v/>
      </c>
      <c r="W1038" s="22" t="str">
        <f>IF([1]data!W1034="","",ROUND([1]data!W1034,1))</f>
        <v/>
      </c>
      <c r="X1038" s="22" t="str">
        <f>IF([1]data!X1034="","",ROUND([1]data!X1034,1))</f>
        <v/>
      </c>
      <c r="Y1038" s="22" t="str">
        <f>IF([1]data!Y1034="","",ROUND([1]data!Y1034,1))</f>
        <v/>
      </c>
    </row>
    <row r="1039" spans="1:25" x14ac:dyDescent="0.25">
      <c r="A1039" s="38" t="str">
        <f>IF([1]data!A1035="","",[1]data!A1035)</f>
        <v/>
      </c>
      <c r="B1039" s="22" t="str">
        <f>IF([1]data!B1035="","",ROUND([1]data!B1035,0))</f>
        <v/>
      </c>
      <c r="C1039" s="22" t="str">
        <f>IF([1]data!C1035="","",ROUND([1]data!C1035,0))</f>
        <v/>
      </c>
      <c r="D1039" s="22" t="str">
        <f>IF([1]data!D1035="","",ROUND([1]data!D1035,0))</f>
        <v/>
      </c>
      <c r="E1039" s="22" t="str">
        <f>IF([1]data!E1035="","",ROUND([1]data!E1035,0))</f>
        <v/>
      </c>
      <c r="F1039" s="22" t="str">
        <f>IF([1]data!F1035="","",ROUND([1]data!F1035,0))</f>
        <v/>
      </c>
      <c r="G1039" s="22" t="str">
        <f>IF([1]data!G1035="","",ROUND([1]data!G1035,0))</f>
        <v/>
      </c>
      <c r="H1039" s="22" t="str">
        <f>IF([1]data!H1035="","",ROUND([1]data!H1035,0))</f>
        <v/>
      </c>
      <c r="I1039" s="22" t="str">
        <f>IF([1]data!I1035="","",ROUND([1]data!I1035,0))</f>
        <v/>
      </c>
      <c r="J1039" s="22" t="str">
        <f>IF([1]data!J1035="","",ROUND([1]data!J1035,0))</f>
        <v/>
      </c>
      <c r="K1039" s="22" t="str">
        <f>IF([1]data!K1035="","",ROUND([1]data!K1035,0))</f>
        <v/>
      </c>
      <c r="L1039" s="22" t="str">
        <f>IF([1]data!L1035="","",ROUND([1]data!L1035,0))</f>
        <v/>
      </c>
      <c r="M1039" s="22" t="str">
        <f>IF([1]data!M1035="","",ROUND([1]data!M1035,0))</f>
        <v/>
      </c>
      <c r="N1039" s="40" t="str">
        <f t="shared" si="15"/>
        <v/>
      </c>
      <c r="O1039" s="40" t="str">
        <f t="shared" si="15"/>
        <v/>
      </c>
      <c r="P1039" s="40" t="str">
        <f t="shared" si="15"/>
        <v/>
      </c>
      <c r="Q1039" s="40" t="str">
        <f t="shared" si="15"/>
        <v/>
      </c>
      <c r="R1039" s="40" t="str">
        <f t="shared" si="15"/>
        <v/>
      </c>
      <c r="S1039" s="40" t="str">
        <f t="shared" si="15"/>
        <v/>
      </c>
      <c r="T1039" s="22" t="str">
        <f>IF([1]data!T1035="","",ROUND([1]data!T1035,1))</f>
        <v/>
      </c>
      <c r="U1039" s="22" t="str">
        <f>IF([1]data!U1035="","",ROUND([1]data!U1035,1))</f>
        <v/>
      </c>
      <c r="V1039" s="22" t="str">
        <f>IF([1]data!V1035="","",ROUND([1]data!V1035,1))</f>
        <v/>
      </c>
      <c r="W1039" s="22" t="str">
        <f>IF([1]data!W1035="","",ROUND([1]data!W1035,1))</f>
        <v/>
      </c>
      <c r="X1039" s="22" t="str">
        <f>IF([1]data!X1035="","",ROUND([1]data!X1035,1))</f>
        <v/>
      </c>
      <c r="Y1039" s="22" t="str">
        <f>IF([1]data!Y1035="","",ROUND([1]data!Y1035,1))</f>
        <v/>
      </c>
    </row>
    <row r="1040" spans="1:25" x14ac:dyDescent="0.25">
      <c r="A1040" s="38" t="str">
        <f>IF([1]data!A1036="","",[1]data!A1036)</f>
        <v/>
      </c>
      <c r="B1040" s="22" t="str">
        <f>IF([1]data!B1036="","",ROUND([1]data!B1036,0))</f>
        <v/>
      </c>
      <c r="C1040" s="22" t="str">
        <f>IF([1]data!C1036="","",ROUND([1]data!C1036,0))</f>
        <v/>
      </c>
      <c r="D1040" s="22" t="str">
        <f>IF([1]data!D1036="","",ROUND([1]data!D1036,0))</f>
        <v/>
      </c>
      <c r="E1040" s="22" t="str">
        <f>IF([1]data!E1036="","",ROUND([1]data!E1036,0))</f>
        <v/>
      </c>
      <c r="F1040" s="22" t="str">
        <f>IF([1]data!F1036="","",ROUND([1]data!F1036,0))</f>
        <v/>
      </c>
      <c r="G1040" s="22" t="str">
        <f>IF([1]data!G1036="","",ROUND([1]data!G1036,0))</f>
        <v/>
      </c>
      <c r="H1040" s="22" t="str">
        <f>IF([1]data!H1036="","",ROUND([1]data!H1036,0))</f>
        <v/>
      </c>
      <c r="I1040" s="22" t="str">
        <f>IF([1]data!I1036="","",ROUND([1]data!I1036,0))</f>
        <v/>
      </c>
      <c r="J1040" s="22" t="str">
        <f>IF([1]data!J1036="","",ROUND([1]data!J1036,0))</f>
        <v/>
      </c>
      <c r="K1040" s="22" t="str">
        <f>IF([1]data!K1036="","",ROUND([1]data!K1036,0))</f>
        <v/>
      </c>
      <c r="L1040" s="22" t="str">
        <f>IF([1]data!L1036="","",ROUND([1]data!L1036,0))</f>
        <v/>
      </c>
      <c r="M1040" s="22" t="str">
        <f>IF([1]data!M1036="","",ROUND([1]data!M1036,0))</f>
        <v/>
      </c>
      <c r="N1040" s="40" t="str">
        <f t="shared" si="15"/>
        <v/>
      </c>
      <c r="O1040" s="40" t="str">
        <f t="shared" si="15"/>
        <v/>
      </c>
      <c r="P1040" s="40" t="str">
        <f t="shared" si="15"/>
        <v/>
      </c>
      <c r="Q1040" s="40" t="str">
        <f t="shared" si="15"/>
        <v/>
      </c>
      <c r="R1040" s="40" t="str">
        <f t="shared" si="15"/>
        <v/>
      </c>
      <c r="S1040" s="40" t="str">
        <f t="shared" si="15"/>
        <v/>
      </c>
      <c r="T1040" s="22" t="str">
        <f>IF([1]data!T1036="","",ROUND([1]data!T1036,1))</f>
        <v/>
      </c>
      <c r="U1040" s="22" t="str">
        <f>IF([1]data!U1036="","",ROUND([1]data!U1036,1))</f>
        <v/>
      </c>
      <c r="V1040" s="22" t="str">
        <f>IF([1]data!V1036="","",ROUND([1]data!V1036,1))</f>
        <v/>
      </c>
      <c r="W1040" s="22" t="str">
        <f>IF([1]data!W1036="","",ROUND([1]data!W1036,1))</f>
        <v/>
      </c>
      <c r="X1040" s="22" t="str">
        <f>IF([1]data!X1036="","",ROUND([1]data!X1036,1))</f>
        <v/>
      </c>
      <c r="Y1040" s="22" t="str">
        <f>IF([1]data!Y1036="","",ROUND([1]data!Y1036,1))</f>
        <v/>
      </c>
    </row>
    <row r="1041" spans="1:25" x14ac:dyDescent="0.25">
      <c r="A1041" s="38" t="str">
        <f>IF([1]data!A1037="","",[1]data!A1037)</f>
        <v/>
      </c>
      <c r="B1041" s="22" t="str">
        <f>IF([1]data!B1037="","",ROUND([1]data!B1037,0))</f>
        <v/>
      </c>
      <c r="C1041" s="22" t="str">
        <f>IF([1]data!C1037="","",ROUND([1]data!C1037,0))</f>
        <v/>
      </c>
      <c r="D1041" s="22" t="str">
        <f>IF([1]data!D1037="","",ROUND([1]data!D1037,0))</f>
        <v/>
      </c>
      <c r="E1041" s="22" t="str">
        <f>IF([1]data!E1037="","",ROUND([1]data!E1037,0))</f>
        <v/>
      </c>
      <c r="F1041" s="22" t="str">
        <f>IF([1]data!F1037="","",ROUND([1]data!F1037,0))</f>
        <v/>
      </c>
      <c r="G1041" s="22" t="str">
        <f>IF([1]data!G1037="","",ROUND([1]data!G1037,0))</f>
        <v/>
      </c>
      <c r="H1041" s="22" t="str">
        <f>IF([1]data!H1037="","",ROUND([1]data!H1037,0))</f>
        <v/>
      </c>
      <c r="I1041" s="22" t="str">
        <f>IF([1]data!I1037="","",ROUND([1]data!I1037,0))</f>
        <v/>
      </c>
      <c r="J1041" s="22" t="str">
        <f>IF([1]data!J1037="","",ROUND([1]data!J1037,0))</f>
        <v/>
      </c>
      <c r="K1041" s="22" t="str">
        <f>IF([1]data!K1037="","",ROUND([1]data!K1037,0))</f>
        <v/>
      </c>
      <c r="L1041" s="22" t="str">
        <f>IF([1]data!L1037="","",ROUND([1]data!L1037,0))</f>
        <v/>
      </c>
      <c r="M1041" s="22" t="str">
        <f>IF([1]data!M1037="","",ROUND([1]data!M1037,0))</f>
        <v/>
      </c>
      <c r="N1041" s="40" t="str">
        <f t="shared" si="15"/>
        <v/>
      </c>
      <c r="O1041" s="40" t="str">
        <f t="shared" si="15"/>
        <v/>
      </c>
      <c r="P1041" s="40" t="str">
        <f t="shared" si="15"/>
        <v/>
      </c>
      <c r="Q1041" s="40" t="str">
        <f t="shared" si="15"/>
        <v/>
      </c>
      <c r="R1041" s="40" t="str">
        <f t="shared" si="15"/>
        <v/>
      </c>
      <c r="S1041" s="40" t="str">
        <f t="shared" si="15"/>
        <v/>
      </c>
      <c r="T1041" s="22" t="str">
        <f>IF([1]data!T1037="","",ROUND([1]data!T1037,1))</f>
        <v/>
      </c>
      <c r="U1041" s="22" t="str">
        <f>IF([1]data!U1037="","",ROUND([1]data!U1037,1))</f>
        <v/>
      </c>
      <c r="V1041" s="22" t="str">
        <f>IF([1]data!V1037="","",ROUND([1]data!V1037,1))</f>
        <v/>
      </c>
      <c r="W1041" s="22" t="str">
        <f>IF([1]data!W1037="","",ROUND([1]data!W1037,1))</f>
        <v/>
      </c>
      <c r="X1041" s="22" t="str">
        <f>IF([1]data!X1037="","",ROUND([1]data!X1037,1))</f>
        <v/>
      </c>
      <c r="Y1041" s="22" t="str">
        <f>IF([1]data!Y1037="","",ROUND([1]data!Y1037,1))</f>
        <v/>
      </c>
    </row>
    <row r="1042" spans="1:25" x14ac:dyDescent="0.25">
      <c r="A1042" s="38" t="str">
        <f>IF([1]data!A1038="","",[1]data!A1038)</f>
        <v/>
      </c>
      <c r="B1042" s="22" t="str">
        <f>IF([1]data!B1038="","",ROUND([1]data!B1038,0))</f>
        <v/>
      </c>
      <c r="C1042" s="22" t="str">
        <f>IF([1]data!C1038="","",ROUND([1]data!C1038,0))</f>
        <v/>
      </c>
      <c r="D1042" s="22" t="str">
        <f>IF([1]data!D1038="","",ROUND([1]data!D1038,0))</f>
        <v/>
      </c>
      <c r="E1042" s="22" t="str">
        <f>IF([1]data!E1038="","",ROUND([1]data!E1038,0))</f>
        <v/>
      </c>
      <c r="F1042" s="22" t="str">
        <f>IF([1]data!F1038="","",ROUND([1]data!F1038,0))</f>
        <v/>
      </c>
      <c r="G1042" s="22" t="str">
        <f>IF([1]data!G1038="","",ROUND([1]data!G1038,0))</f>
        <v/>
      </c>
      <c r="H1042" s="22" t="str">
        <f>IF([1]data!H1038="","",ROUND([1]data!H1038,0))</f>
        <v/>
      </c>
      <c r="I1042" s="22" t="str">
        <f>IF([1]data!I1038="","",ROUND([1]data!I1038,0))</f>
        <v/>
      </c>
      <c r="J1042" s="22" t="str">
        <f>IF([1]data!J1038="","",ROUND([1]data!J1038,0))</f>
        <v/>
      </c>
      <c r="K1042" s="22" t="str">
        <f>IF([1]data!K1038="","",ROUND([1]data!K1038,0))</f>
        <v/>
      </c>
      <c r="L1042" s="22" t="str">
        <f>IF([1]data!L1038="","",ROUND([1]data!L1038,0))</f>
        <v/>
      </c>
      <c r="M1042" s="22" t="str">
        <f>IF([1]data!M1038="","",ROUND([1]data!M1038,0))</f>
        <v/>
      </c>
      <c r="N1042" s="40" t="str">
        <f t="shared" si="15"/>
        <v/>
      </c>
      <c r="O1042" s="40" t="str">
        <f t="shared" si="15"/>
        <v/>
      </c>
      <c r="P1042" s="40" t="str">
        <f t="shared" si="15"/>
        <v/>
      </c>
      <c r="Q1042" s="40" t="str">
        <f t="shared" si="15"/>
        <v/>
      </c>
      <c r="R1042" s="40" t="str">
        <f t="shared" si="15"/>
        <v/>
      </c>
      <c r="S1042" s="40" t="str">
        <f t="shared" si="15"/>
        <v/>
      </c>
      <c r="T1042" s="22" t="str">
        <f>IF([1]data!T1038="","",ROUND([1]data!T1038,1))</f>
        <v/>
      </c>
      <c r="U1042" s="22" t="str">
        <f>IF([1]data!U1038="","",ROUND([1]data!U1038,1))</f>
        <v/>
      </c>
      <c r="V1042" s="22" t="str">
        <f>IF([1]data!V1038="","",ROUND([1]data!V1038,1))</f>
        <v/>
      </c>
      <c r="W1042" s="22" t="str">
        <f>IF([1]data!W1038="","",ROUND([1]data!W1038,1))</f>
        <v/>
      </c>
      <c r="X1042" s="22" t="str">
        <f>IF([1]data!X1038="","",ROUND([1]data!X1038,1))</f>
        <v/>
      </c>
      <c r="Y1042" s="22" t="str">
        <f>IF([1]data!Y1038="","",ROUND([1]data!Y1038,1))</f>
        <v/>
      </c>
    </row>
    <row r="1043" spans="1:25" x14ac:dyDescent="0.25">
      <c r="A1043" s="38" t="str">
        <f>IF([1]data!A1039="","",[1]data!A1039)</f>
        <v/>
      </c>
      <c r="B1043" s="22" t="str">
        <f>IF([1]data!B1039="","",ROUND([1]data!B1039,0))</f>
        <v/>
      </c>
      <c r="C1043" s="22" t="str">
        <f>IF([1]data!C1039="","",ROUND([1]data!C1039,0))</f>
        <v/>
      </c>
      <c r="D1043" s="22" t="str">
        <f>IF([1]data!D1039="","",ROUND([1]data!D1039,0))</f>
        <v/>
      </c>
      <c r="E1043" s="22" t="str">
        <f>IF([1]data!E1039="","",ROUND([1]data!E1039,0))</f>
        <v/>
      </c>
      <c r="F1043" s="22" t="str">
        <f>IF([1]data!F1039="","",ROUND([1]data!F1039,0))</f>
        <v/>
      </c>
      <c r="G1043" s="22" t="str">
        <f>IF([1]data!G1039="","",ROUND([1]data!G1039,0))</f>
        <v/>
      </c>
      <c r="H1043" s="22" t="str">
        <f>IF([1]data!H1039="","",ROUND([1]data!H1039,0))</f>
        <v/>
      </c>
      <c r="I1043" s="22" t="str">
        <f>IF([1]data!I1039="","",ROUND([1]data!I1039,0))</f>
        <v/>
      </c>
      <c r="J1043" s="22" t="str">
        <f>IF([1]data!J1039="","",ROUND([1]data!J1039,0))</f>
        <v/>
      </c>
      <c r="K1043" s="22" t="str">
        <f>IF([1]data!K1039="","",ROUND([1]data!K1039,0))</f>
        <v/>
      </c>
      <c r="L1043" s="22" t="str">
        <f>IF([1]data!L1039="","",ROUND([1]data!L1039,0))</f>
        <v/>
      </c>
      <c r="M1043" s="22" t="str">
        <f>IF([1]data!M1039="","",ROUND([1]data!M1039,0))</f>
        <v/>
      </c>
      <c r="N1043" s="40" t="str">
        <f t="shared" si="15"/>
        <v/>
      </c>
      <c r="O1043" s="40" t="str">
        <f t="shared" si="15"/>
        <v/>
      </c>
      <c r="P1043" s="40" t="str">
        <f t="shared" si="15"/>
        <v/>
      </c>
      <c r="Q1043" s="40" t="str">
        <f t="shared" si="15"/>
        <v/>
      </c>
      <c r="R1043" s="40" t="str">
        <f t="shared" si="15"/>
        <v/>
      </c>
      <c r="S1043" s="40" t="str">
        <f t="shared" si="15"/>
        <v/>
      </c>
      <c r="T1043" s="22" t="str">
        <f>IF([1]data!T1039="","",ROUND([1]data!T1039,1))</f>
        <v/>
      </c>
      <c r="U1043" s="22" t="str">
        <f>IF([1]data!U1039="","",ROUND([1]data!U1039,1))</f>
        <v/>
      </c>
      <c r="V1043" s="22" t="str">
        <f>IF([1]data!V1039="","",ROUND([1]data!V1039,1))</f>
        <v/>
      </c>
      <c r="W1043" s="22" t="str">
        <f>IF([1]data!W1039="","",ROUND([1]data!W1039,1))</f>
        <v/>
      </c>
      <c r="X1043" s="22" t="str">
        <f>IF([1]data!X1039="","",ROUND([1]data!X1039,1))</f>
        <v/>
      </c>
      <c r="Y1043" s="22" t="str">
        <f>IF([1]data!Y1039="","",ROUND([1]data!Y1039,1))</f>
        <v/>
      </c>
    </row>
    <row r="1044" spans="1:25" x14ac:dyDescent="0.25">
      <c r="A1044" s="38" t="str">
        <f>IF([1]data!A1040="","",[1]data!A1040)</f>
        <v/>
      </c>
      <c r="B1044" s="22" t="str">
        <f>IF([1]data!B1040="","",ROUND([1]data!B1040,0))</f>
        <v/>
      </c>
      <c r="C1044" s="22" t="str">
        <f>IF([1]data!C1040="","",ROUND([1]data!C1040,0))</f>
        <v/>
      </c>
      <c r="D1044" s="22" t="str">
        <f>IF([1]data!D1040="","",ROUND([1]data!D1040,0))</f>
        <v/>
      </c>
      <c r="E1044" s="22" t="str">
        <f>IF([1]data!E1040="","",ROUND([1]data!E1040,0))</f>
        <v/>
      </c>
      <c r="F1044" s="22" t="str">
        <f>IF([1]data!F1040="","",ROUND([1]data!F1040,0))</f>
        <v/>
      </c>
      <c r="G1044" s="22" t="str">
        <f>IF([1]data!G1040="","",ROUND([1]data!G1040,0))</f>
        <v/>
      </c>
      <c r="H1044" s="22" t="str">
        <f>IF([1]data!H1040="","",ROUND([1]data!H1040,0))</f>
        <v/>
      </c>
      <c r="I1044" s="22" t="str">
        <f>IF([1]data!I1040="","",ROUND([1]data!I1040,0))</f>
        <v/>
      </c>
      <c r="J1044" s="22" t="str">
        <f>IF([1]data!J1040="","",ROUND([1]data!J1040,0))</f>
        <v/>
      </c>
      <c r="K1044" s="22" t="str">
        <f>IF([1]data!K1040="","",ROUND([1]data!K1040,0))</f>
        <v/>
      </c>
      <c r="L1044" s="22" t="str">
        <f>IF([1]data!L1040="","",ROUND([1]data!L1040,0))</f>
        <v/>
      </c>
      <c r="M1044" s="22" t="str">
        <f>IF([1]data!M1040="","",ROUND([1]data!M1040,0))</f>
        <v/>
      </c>
      <c r="N1044" s="40" t="str">
        <f t="shared" si="15"/>
        <v/>
      </c>
      <c r="O1044" s="40" t="str">
        <f t="shared" si="15"/>
        <v/>
      </c>
      <c r="P1044" s="40" t="str">
        <f t="shared" si="15"/>
        <v/>
      </c>
      <c r="Q1044" s="40" t="str">
        <f t="shared" si="15"/>
        <v/>
      </c>
      <c r="R1044" s="40" t="str">
        <f t="shared" si="15"/>
        <v/>
      </c>
      <c r="S1044" s="40" t="str">
        <f t="shared" si="15"/>
        <v/>
      </c>
      <c r="T1044" s="22" t="str">
        <f>IF([1]data!T1040="","",ROUND([1]data!T1040,1))</f>
        <v/>
      </c>
      <c r="U1044" s="22" t="str">
        <f>IF([1]data!U1040="","",ROUND([1]data!U1040,1))</f>
        <v/>
      </c>
      <c r="V1044" s="22" t="str">
        <f>IF([1]data!V1040="","",ROUND([1]data!V1040,1))</f>
        <v/>
      </c>
      <c r="W1044" s="22" t="str">
        <f>IF([1]data!W1040="","",ROUND([1]data!W1040,1))</f>
        <v/>
      </c>
      <c r="X1044" s="22" t="str">
        <f>IF([1]data!X1040="","",ROUND([1]data!X1040,1))</f>
        <v/>
      </c>
      <c r="Y1044" s="22" t="str">
        <f>IF([1]data!Y1040="","",ROUND([1]data!Y1040,1))</f>
        <v/>
      </c>
    </row>
    <row r="1045" spans="1:25" x14ac:dyDescent="0.25">
      <c r="A1045" s="38" t="str">
        <f>IF([1]data!A1041="","",[1]data!A1041)</f>
        <v/>
      </c>
      <c r="B1045" s="22" t="str">
        <f>IF([1]data!B1041="","",ROUND([1]data!B1041,0))</f>
        <v/>
      </c>
      <c r="C1045" s="22" t="str">
        <f>IF([1]data!C1041="","",ROUND([1]data!C1041,0))</f>
        <v/>
      </c>
      <c r="D1045" s="22" t="str">
        <f>IF([1]data!D1041="","",ROUND([1]data!D1041,0))</f>
        <v/>
      </c>
      <c r="E1045" s="22" t="str">
        <f>IF([1]data!E1041="","",ROUND([1]data!E1041,0))</f>
        <v/>
      </c>
      <c r="F1045" s="22" t="str">
        <f>IF([1]data!F1041="","",ROUND([1]data!F1041,0))</f>
        <v/>
      </c>
      <c r="G1045" s="22" t="str">
        <f>IF([1]data!G1041="","",ROUND([1]data!G1041,0))</f>
        <v/>
      </c>
      <c r="H1045" s="22" t="str">
        <f>IF([1]data!H1041="","",ROUND([1]data!H1041,0))</f>
        <v/>
      </c>
      <c r="I1045" s="22" t="str">
        <f>IF([1]data!I1041="","",ROUND([1]data!I1041,0))</f>
        <v/>
      </c>
      <c r="J1045" s="22" t="str">
        <f>IF([1]data!J1041="","",ROUND([1]data!J1041,0))</f>
        <v/>
      </c>
      <c r="K1045" s="22" t="str">
        <f>IF([1]data!K1041="","",ROUND([1]data!K1041,0))</f>
        <v/>
      </c>
      <c r="L1045" s="22" t="str">
        <f>IF([1]data!L1041="","",ROUND([1]data!L1041,0))</f>
        <v/>
      </c>
      <c r="M1045" s="22" t="str">
        <f>IF([1]data!M1041="","",ROUND([1]data!M1041,0))</f>
        <v/>
      </c>
      <c r="N1045" s="40" t="str">
        <f t="shared" si="15"/>
        <v/>
      </c>
      <c r="O1045" s="40" t="str">
        <f t="shared" si="15"/>
        <v/>
      </c>
      <c r="P1045" s="40" t="str">
        <f t="shared" si="15"/>
        <v/>
      </c>
      <c r="Q1045" s="40" t="str">
        <f t="shared" si="15"/>
        <v/>
      </c>
      <c r="R1045" s="40" t="str">
        <f t="shared" si="15"/>
        <v/>
      </c>
      <c r="S1045" s="40" t="str">
        <f t="shared" si="15"/>
        <v/>
      </c>
      <c r="T1045" s="22" t="str">
        <f>IF([1]data!T1041="","",ROUND([1]data!T1041,1))</f>
        <v/>
      </c>
      <c r="U1045" s="22" t="str">
        <f>IF([1]data!U1041="","",ROUND([1]data!U1041,1))</f>
        <v/>
      </c>
      <c r="V1045" s="22" t="str">
        <f>IF([1]data!V1041="","",ROUND([1]data!V1041,1))</f>
        <v/>
      </c>
      <c r="W1045" s="22" t="str">
        <f>IF([1]data!W1041="","",ROUND([1]data!W1041,1))</f>
        <v/>
      </c>
      <c r="X1045" s="22" t="str">
        <f>IF([1]data!X1041="","",ROUND([1]data!X1041,1))</f>
        <v/>
      </c>
      <c r="Y1045" s="22" t="str">
        <f>IF([1]data!Y1041="","",ROUND([1]data!Y1041,1))</f>
        <v/>
      </c>
    </row>
    <row r="1046" spans="1:25" x14ac:dyDescent="0.25">
      <c r="A1046" s="38" t="str">
        <f>IF([1]data!A1042="","",[1]data!A1042)</f>
        <v/>
      </c>
      <c r="B1046" s="22" t="str">
        <f>IF([1]data!B1042="","",ROUND([1]data!B1042,0))</f>
        <v/>
      </c>
      <c r="C1046" s="22" t="str">
        <f>IF([1]data!C1042="","",ROUND([1]data!C1042,0))</f>
        <v/>
      </c>
      <c r="D1046" s="22" t="str">
        <f>IF([1]data!D1042="","",ROUND([1]data!D1042,0))</f>
        <v/>
      </c>
      <c r="E1046" s="22" t="str">
        <f>IF([1]data!E1042="","",ROUND([1]data!E1042,0))</f>
        <v/>
      </c>
      <c r="F1046" s="22" t="str">
        <f>IF([1]data!F1042="","",ROUND([1]data!F1042,0))</f>
        <v/>
      </c>
      <c r="G1046" s="22" t="str">
        <f>IF([1]data!G1042="","",ROUND([1]data!G1042,0))</f>
        <v/>
      </c>
      <c r="H1046" s="22" t="str">
        <f>IF([1]data!H1042="","",ROUND([1]data!H1042,0))</f>
        <v/>
      </c>
      <c r="I1046" s="22" t="str">
        <f>IF([1]data!I1042="","",ROUND([1]data!I1042,0))</f>
        <v/>
      </c>
      <c r="J1046" s="22" t="str">
        <f>IF([1]data!J1042="","",ROUND([1]data!J1042,0))</f>
        <v/>
      </c>
      <c r="K1046" s="22" t="str">
        <f>IF([1]data!K1042="","",ROUND([1]data!K1042,0))</f>
        <v/>
      </c>
      <c r="L1046" s="22" t="str">
        <f>IF([1]data!L1042="","",ROUND([1]data!L1042,0))</f>
        <v/>
      </c>
      <c r="M1046" s="22" t="str">
        <f>IF([1]data!M1042="","",ROUND([1]data!M1042,0))</f>
        <v/>
      </c>
      <c r="N1046" s="40" t="str">
        <f t="shared" si="15"/>
        <v/>
      </c>
      <c r="O1046" s="40" t="str">
        <f t="shared" si="15"/>
        <v/>
      </c>
      <c r="P1046" s="40" t="str">
        <f t="shared" si="15"/>
        <v/>
      </c>
      <c r="Q1046" s="40" t="str">
        <f t="shared" si="15"/>
        <v/>
      </c>
      <c r="R1046" s="40" t="str">
        <f t="shared" si="15"/>
        <v/>
      </c>
      <c r="S1046" s="40" t="str">
        <f t="shared" si="15"/>
        <v/>
      </c>
      <c r="T1046" s="22" t="str">
        <f>IF([1]data!T1042="","",ROUND([1]data!T1042,1))</f>
        <v/>
      </c>
      <c r="U1046" s="22" t="str">
        <f>IF([1]data!U1042="","",ROUND([1]data!U1042,1))</f>
        <v/>
      </c>
      <c r="V1046" s="22" t="str">
        <f>IF([1]data!V1042="","",ROUND([1]data!V1042,1))</f>
        <v/>
      </c>
      <c r="W1046" s="22" t="str">
        <f>IF([1]data!W1042="","",ROUND([1]data!W1042,1))</f>
        <v/>
      </c>
      <c r="X1046" s="22" t="str">
        <f>IF([1]data!X1042="","",ROUND([1]data!X1042,1))</f>
        <v/>
      </c>
      <c r="Y1046" s="22" t="str">
        <f>IF([1]data!Y1042="","",ROUND([1]data!Y1042,1))</f>
        <v/>
      </c>
    </row>
    <row r="1047" spans="1:25" x14ac:dyDescent="0.25">
      <c r="A1047" s="38" t="str">
        <f>IF([1]data!A1043="","",[1]data!A1043)</f>
        <v/>
      </c>
      <c r="B1047" s="22" t="str">
        <f>IF([1]data!B1043="","",ROUND([1]data!B1043,0))</f>
        <v/>
      </c>
      <c r="C1047" s="22" t="str">
        <f>IF([1]data!C1043="","",ROUND([1]data!C1043,0))</f>
        <v/>
      </c>
      <c r="D1047" s="22" t="str">
        <f>IF([1]data!D1043="","",ROUND([1]data!D1043,0))</f>
        <v/>
      </c>
      <c r="E1047" s="22" t="str">
        <f>IF([1]data!E1043="","",ROUND([1]data!E1043,0))</f>
        <v/>
      </c>
      <c r="F1047" s="22" t="str">
        <f>IF([1]data!F1043="","",ROUND([1]data!F1043,0))</f>
        <v/>
      </c>
      <c r="G1047" s="22" t="str">
        <f>IF([1]data!G1043="","",ROUND([1]data!G1043,0))</f>
        <v/>
      </c>
      <c r="H1047" s="22" t="str">
        <f>IF([1]data!H1043="","",ROUND([1]data!H1043,0))</f>
        <v/>
      </c>
      <c r="I1047" s="22" t="str">
        <f>IF([1]data!I1043="","",ROUND([1]data!I1043,0))</f>
        <v/>
      </c>
      <c r="J1047" s="22" t="str">
        <f>IF([1]data!J1043="","",ROUND([1]data!J1043,0))</f>
        <v/>
      </c>
      <c r="K1047" s="22" t="str">
        <f>IF([1]data!K1043="","",ROUND([1]data!K1043,0))</f>
        <v/>
      </c>
      <c r="L1047" s="22" t="str">
        <f>IF([1]data!L1043="","",ROUND([1]data!L1043,0))</f>
        <v/>
      </c>
      <c r="M1047" s="22" t="str">
        <f>IF([1]data!M1043="","",ROUND([1]data!M1043,0))</f>
        <v/>
      </c>
      <c r="N1047" s="40" t="str">
        <f t="shared" si="15"/>
        <v/>
      </c>
      <c r="O1047" s="40" t="str">
        <f t="shared" si="15"/>
        <v/>
      </c>
      <c r="P1047" s="40" t="str">
        <f t="shared" si="15"/>
        <v/>
      </c>
      <c r="Q1047" s="40" t="str">
        <f t="shared" si="15"/>
        <v/>
      </c>
      <c r="R1047" s="40" t="str">
        <f t="shared" si="15"/>
        <v/>
      </c>
      <c r="S1047" s="40" t="str">
        <f t="shared" si="15"/>
        <v/>
      </c>
      <c r="T1047" s="22" t="str">
        <f>IF([1]data!T1043="","",ROUND([1]data!T1043,1))</f>
        <v/>
      </c>
      <c r="U1047" s="22" t="str">
        <f>IF([1]data!U1043="","",ROUND([1]data!U1043,1))</f>
        <v/>
      </c>
      <c r="V1047" s="22" t="str">
        <f>IF([1]data!V1043="","",ROUND([1]data!V1043,1))</f>
        <v/>
      </c>
      <c r="W1047" s="22" t="str">
        <f>IF([1]data!W1043="","",ROUND([1]data!W1043,1))</f>
        <v/>
      </c>
      <c r="X1047" s="22" t="str">
        <f>IF([1]data!X1043="","",ROUND([1]data!X1043,1))</f>
        <v/>
      </c>
      <c r="Y1047" s="22" t="str">
        <f>IF([1]data!Y1043="","",ROUND([1]data!Y1043,1))</f>
        <v/>
      </c>
    </row>
    <row r="1048" spans="1:25" x14ac:dyDescent="0.25">
      <c r="A1048" s="38" t="str">
        <f>IF([1]data!A1044="","",[1]data!A1044)</f>
        <v/>
      </c>
      <c r="B1048" s="22" t="str">
        <f>IF([1]data!B1044="","",ROUND([1]data!B1044,0))</f>
        <v/>
      </c>
      <c r="C1048" s="22" t="str">
        <f>IF([1]data!C1044="","",ROUND([1]data!C1044,0))</f>
        <v/>
      </c>
      <c r="D1048" s="22" t="str">
        <f>IF([1]data!D1044="","",ROUND([1]data!D1044,0))</f>
        <v/>
      </c>
      <c r="E1048" s="22" t="str">
        <f>IF([1]data!E1044="","",ROUND([1]data!E1044,0))</f>
        <v/>
      </c>
      <c r="F1048" s="22" t="str">
        <f>IF([1]data!F1044="","",ROUND([1]data!F1044,0))</f>
        <v/>
      </c>
      <c r="G1048" s="22" t="str">
        <f>IF([1]data!G1044="","",ROUND([1]data!G1044,0))</f>
        <v/>
      </c>
      <c r="H1048" s="22" t="str">
        <f>IF([1]data!H1044="","",ROUND([1]data!H1044,0))</f>
        <v/>
      </c>
      <c r="I1048" s="22" t="str">
        <f>IF([1]data!I1044="","",ROUND([1]data!I1044,0))</f>
        <v/>
      </c>
      <c r="J1048" s="22" t="str">
        <f>IF([1]data!J1044="","",ROUND([1]data!J1044,0))</f>
        <v/>
      </c>
      <c r="K1048" s="22" t="str">
        <f>IF([1]data!K1044="","",ROUND([1]data!K1044,0))</f>
        <v/>
      </c>
      <c r="L1048" s="22" t="str">
        <f>IF([1]data!L1044="","",ROUND([1]data!L1044,0))</f>
        <v/>
      </c>
      <c r="M1048" s="22" t="str">
        <f>IF([1]data!M1044="","",ROUND([1]data!M1044,0))</f>
        <v/>
      </c>
      <c r="N1048" s="40" t="str">
        <f t="shared" si="15"/>
        <v/>
      </c>
      <c r="O1048" s="40" t="str">
        <f t="shared" si="15"/>
        <v/>
      </c>
      <c r="P1048" s="40" t="str">
        <f t="shared" si="15"/>
        <v/>
      </c>
      <c r="Q1048" s="40" t="str">
        <f t="shared" si="15"/>
        <v/>
      </c>
      <c r="R1048" s="40" t="str">
        <f t="shared" si="15"/>
        <v/>
      </c>
      <c r="S1048" s="40" t="str">
        <f t="shared" si="15"/>
        <v/>
      </c>
      <c r="T1048" s="22" t="str">
        <f>IF([1]data!T1044="","",ROUND([1]data!T1044,1))</f>
        <v/>
      </c>
      <c r="U1048" s="22" t="str">
        <f>IF([1]data!U1044="","",ROUND([1]data!U1044,1))</f>
        <v/>
      </c>
      <c r="V1048" s="22" t="str">
        <f>IF([1]data!V1044="","",ROUND([1]data!V1044,1))</f>
        <v/>
      </c>
      <c r="W1048" s="22" t="str">
        <f>IF([1]data!W1044="","",ROUND([1]data!W1044,1))</f>
        <v/>
      </c>
      <c r="X1048" s="22" t="str">
        <f>IF([1]data!X1044="","",ROUND([1]data!X1044,1))</f>
        <v/>
      </c>
      <c r="Y1048" s="22" t="str">
        <f>IF([1]data!Y1044="","",ROUND([1]data!Y1044,1))</f>
        <v/>
      </c>
    </row>
    <row r="1049" spans="1:25" x14ac:dyDescent="0.25">
      <c r="A1049" s="38" t="str">
        <f>IF([1]data!A1045="","",[1]data!A1045)</f>
        <v/>
      </c>
      <c r="B1049" s="22" t="str">
        <f>IF([1]data!B1045="","",ROUND([1]data!B1045,0))</f>
        <v/>
      </c>
      <c r="C1049" s="22" t="str">
        <f>IF([1]data!C1045="","",ROUND([1]data!C1045,0))</f>
        <v/>
      </c>
      <c r="D1049" s="22" t="str">
        <f>IF([1]data!D1045="","",ROUND([1]data!D1045,0))</f>
        <v/>
      </c>
      <c r="E1049" s="22" t="str">
        <f>IF([1]data!E1045="","",ROUND([1]data!E1045,0))</f>
        <v/>
      </c>
      <c r="F1049" s="22" t="str">
        <f>IF([1]data!F1045="","",ROUND([1]data!F1045,0))</f>
        <v/>
      </c>
      <c r="G1049" s="22" t="str">
        <f>IF([1]data!G1045="","",ROUND([1]data!G1045,0))</f>
        <v/>
      </c>
      <c r="H1049" s="22" t="str">
        <f>IF([1]data!H1045="","",ROUND([1]data!H1045,0))</f>
        <v/>
      </c>
      <c r="I1049" s="22" t="str">
        <f>IF([1]data!I1045="","",ROUND([1]data!I1045,0))</f>
        <v/>
      </c>
      <c r="J1049" s="22" t="str">
        <f>IF([1]data!J1045="","",ROUND([1]data!J1045,0))</f>
        <v/>
      </c>
      <c r="K1049" s="22" t="str">
        <f>IF([1]data!K1045="","",ROUND([1]data!K1045,0))</f>
        <v/>
      </c>
      <c r="L1049" s="22" t="str">
        <f>IF([1]data!L1045="","",ROUND([1]data!L1045,0))</f>
        <v/>
      </c>
      <c r="M1049" s="22" t="str">
        <f>IF([1]data!M1045="","",ROUND([1]data!M1045,0))</f>
        <v/>
      </c>
      <c r="N1049" s="40" t="str">
        <f t="shared" si="15"/>
        <v/>
      </c>
      <c r="O1049" s="40" t="str">
        <f t="shared" si="15"/>
        <v/>
      </c>
      <c r="P1049" s="40" t="str">
        <f t="shared" si="15"/>
        <v/>
      </c>
      <c r="Q1049" s="40" t="str">
        <f t="shared" si="15"/>
        <v/>
      </c>
      <c r="R1049" s="40" t="str">
        <f t="shared" si="15"/>
        <v/>
      </c>
      <c r="S1049" s="40" t="str">
        <f t="shared" si="15"/>
        <v/>
      </c>
      <c r="T1049" s="22" t="str">
        <f>IF([1]data!T1045="","",ROUND([1]data!T1045,1))</f>
        <v/>
      </c>
      <c r="U1049" s="22" t="str">
        <f>IF([1]data!U1045="","",ROUND([1]data!U1045,1))</f>
        <v/>
      </c>
      <c r="V1049" s="22" t="str">
        <f>IF([1]data!V1045="","",ROUND([1]data!V1045,1))</f>
        <v/>
      </c>
      <c r="W1049" s="22" t="str">
        <f>IF([1]data!W1045="","",ROUND([1]data!W1045,1))</f>
        <v/>
      </c>
      <c r="X1049" s="22" t="str">
        <f>IF([1]data!X1045="","",ROUND([1]data!X1045,1))</f>
        <v/>
      </c>
      <c r="Y1049" s="22" t="str">
        <f>IF([1]data!Y1045="","",ROUND([1]data!Y1045,1))</f>
        <v/>
      </c>
    </row>
    <row r="1050" spans="1:25" x14ac:dyDescent="0.25">
      <c r="A1050" s="38" t="str">
        <f>IF([1]data!A1046="","",[1]data!A1046)</f>
        <v/>
      </c>
      <c r="B1050" s="22" t="str">
        <f>IF([1]data!B1046="","",ROUND([1]data!B1046,0))</f>
        <v/>
      </c>
      <c r="C1050" s="22" t="str">
        <f>IF([1]data!C1046="","",ROUND([1]data!C1046,0))</f>
        <v/>
      </c>
      <c r="D1050" s="22" t="str">
        <f>IF([1]data!D1046="","",ROUND([1]data!D1046,0))</f>
        <v/>
      </c>
      <c r="E1050" s="22" t="str">
        <f>IF([1]data!E1046="","",ROUND([1]data!E1046,0))</f>
        <v/>
      </c>
      <c r="F1050" s="22" t="str">
        <f>IF([1]data!F1046="","",ROUND([1]data!F1046,0))</f>
        <v/>
      </c>
      <c r="G1050" s="22" t="str">
        <f>IF([1]data!G1046="","",ROUND([1]data!G1046,0))</f>
        <v/>
      </c>
      <c r="H1050" s="22" t="str">
        <f>IF([1]data!H1046="","",ROUND([1]data!H1046,0))</f>
        <v/>
      </c>
      <c r="I1050" s="22" t="str">
        <f>IF([1]data!I1046="","",ROUND([1]data!I1046,0))</f>
        <v/>
      </c>
      <c r="J1050" s="22" t="str">
        <f>IF([1]data!J1046="","",ROUND([1]data!J1046,0))</f>
        <v/>
      </c>
      <c r="K1050" s="22" t="str">
        <f>IF([1]data!K1046="","",ROUND([1]data!K1046,0))</f>
        <v/>
      </c>
      <c r="L1050" s="22" t="str">
        <f>IF([1]data!L1046="","",ROUND([1]data!L1046,0))</f>
        <v/>
      </c>
      <c r="M1050" s="22" t="str">
        <f>IF([1]data!M1046="","",ROUND([1]data!M1046,0))</f>
        <v/>
      </c>
      <c r="N1050" s="40" t="str">
        <f t="shared" si="15"/>
        <v/>
      </c>
      <c r="O1050" s="40" t="str">
        <f t="shared" si="15"/>
        <v/>
      </c>
      <c r="P1050" s="40" t="str">
        <f t="shared" si="15"/>
        <v/>
      </c>
      <c r="Q1050" s="40" t="str">
        <f t="shared" si="15"/>
        <v/>
      </c>
      <c r="R1050" s="40" t="str">
        <f t="shared" si="15"/>
        <v/>
      </c>
      <c r="S1050" s="40" t="str">
        <f t="shared" si="15"/>
        <v/>
      </c>
      <c r="T1050" s="22" t="str">
        <f>IF([1]data!T1046="","",ROUND([1]data!T1046,1))</f>
        <v/>
      </c>
      <c r="U1050" s="22" t="str">
        <f>IF([1]data!U1046="","",ROUND([1]data!U1046,1))</f>
        <v/>
      </c>
      <c r="V1050" s="22" t="str">
        <f>IF([1]data!V1046="","",ROUND([1]data!V1046,1))</f>
        <v/>
      </c>
      <c r="W1050" s="22" t="str">
        <f>IF([1]data!W1046="","",ROUND([1]data!W1046,1))</f>
        <v/>
      </c>
      <c r="X1050" s="22" t="str">
        <f>IF([1]data!X1046="","",ROUND([1]data!X1046,1))</f>
        <v/>
      </c>
      <c r="Y1050" s="22" t="str">
        <f>IF([1]data!Y1046="","",ROUND([1]data!Y1046,1))</f>
        <v/>
      </c>
    </row>
    <row r="1051" spans="1:25" x14ac:dyDescent="0.25">
      <c r="A1051" s="38" t="str">
        <f>IF([1]data!A1047="","",[1]data!A1047)</f>
        <v/>
      </c>
      <c r="B1051" s="22" t="str">
        <f>IF([1]data!B1047="","",ROUND([1]data!B1047,0))</f>
        <v/>
      </c>
      <c r="C1051" s="22" t="str">
        <f>IF([1]data!C1047="","",ROUND([1]data!C1047,0))</f>
        <v/>
      </c>
      <c r="D1051" s="22" t="str">
        <f>IF([1]data!D1047="","",ROUND([1]data!D1047,0))</f>
        <v/>
      </c>
      <c r="E1051" s="22" t="str">
        <f>IF([1]data!E1047="","",ROUND([1]data!E1047,0))</f>
        <v/>
      </c>
      <c r="F1051" s="22" t="str">
        <f>IF([1]data!F1047="","",ROUND([1]data!F1047,0))</f>
        <v/>
      </c>
      <c r="G1051" s="22" t="str">
        <f>IF([1]data!G1047="","",ROUND([1]data!G1047,0))</f>
        <v/>
      </c>
      <c r="H1051" s="22" t="str">
        <f>IF([1]data!H1047="","",ROUND([1]data!H1047,0))</f>
        <v/>
      </c>
      <c r="I1051" s="22" t="str">
        <f>IF([1]data!I1047="","",ROUND([1]data!I1047,0))</f>
        <v/>
      </c>
      <c r="J1051" s="22" t="str">
        <f>IF([1]data!J1047="","",ROUND([1]data!J1047,0))</f>
        <v/>
      </c>
      <c r="K1051" s="22" t="str">
        <f>IF([1]data!K1047="","",ROUND([1]data!K1047,0))</f>
        <v/>
      </c>
      <c r="L1051" s="22" t="str">
        <f>IF([1]data!L1047="","",ROUND([1]data!L1047,0))</f>
        <v/>
      </c>
      <c r="M1051" s="22" t="str">
        <f>IF([1]data!M1047="","",ROUND([1]data!M1047,0))</f>
        <v/>
      </c>
      <c r="N1051" s="40" t="str">
        <f t="shared" si="15"/>
        <v/>
      </c>
      <c r="O1051" s="40" t="str">
        <f t="shared" si="15"/>
        <v/>
      </c>
      <c r="P1051" s="40" t="str">
        <f t="shared" si="15"/>
        <v/>
      </c>
      <c r="Q1051" s="40" t="str">
        <f t="shared" si="15"/>
        <v/>
      </c>
      <c r="R1051" s="40" t="str">
        <f t="shared" si="15"/>
        <v/>
      </c>
      <c r="S1051" s="40" t="str">
        <f t="shared" si="15"/>
        <v/>
      </c>
      <c r="T1051" s="22" t="str">
        <f>IF([1]data!T1047="","",ROUND([1]data!T1047,1))</f>
        <v/>
      </c>
      <c r="U1051" s="22" t="str">
        <f>IF([1]data!U1047="","",ROUND([1]data!U1047,1))</f>
        <v/>
      </c>
      <c r="V1051" s="22" t="str">
        <f>IF([1]data!V1047="","",ROUND([1]data!V1047,1))</f>
        <v/>
      </c>
      <c r="W1051" s="22" t="str">
        <f>IF([1]data!W1047="","",ROUND([1]data!W1047,1))</f>
        <v/>
      </c>
      <c r="X1051" s="22" t="str">
        <f>IF([1]data!X1047="","",ROUND([1]data!X1047,1))</f>
        <v/>
      </c>
      <c r="Y1051" s="22" t="str">
        <f>IF([1]data!Y1047="","",ROUND([1]data!Y1047,1))</f>
        <v/>
      </c>
    </row>
    <row r="1052" spans="1:25" x14ac:dyDescent="0.25">
      <c r="A1052" s="38" t="str">
        <f>IF([1]data!A1048="","",[1]data!A1048)</f>
        <v/>
      </c>
      <c r="B1052" s="22" t="str">
        <f>IF([1]data!B1048="","",ROUND([1]data!B1048,0))</f>
        <v/>
      </c>
      <c r="C1052" s="22" t="str">
        <f>IF([1]data!C1048="","",ROUND([1]data!C1048,0))</f>
        <v/>
      </c>
      <c r="D1052" s="22" t="str">
        <f>IF([1]data!D1048="","",ROUND([1]data!D1048,0))</f>
        <v/>
      </c>
      <c r="E1052" s="22" t="str">
        <f>IF([1]data!E1048="","",ROUND([1]data!E1048,0))</f>
        <v/>
      </c>
      <c r="F1052" s="22" t="str">
        <f>IF([1]data!F1048="","",ROUND([1]data!F1048,0))</f>
        <v/>
      </c>
      <c r="G1052" s="22" t="str">
        <f>IF([1]data!G1048="","",ROUND([1]data!G1048,0))</f>
        <v/>
      </c>
      <c r="H1052" s="22" t="str">
        <f>IF([1]data!H1048="","",ROUND([1]data!H1048,0))</f>
        <v/>
      </c>
      <c r="I1052" s="22" t="str">
        <f>IF([1]data!I1048="","",ROUND([1]data!I1048,0))</f>
        <v/>
      </c>
      <c r="J1052" s="22" t="str">
        <f>IF([1]data!J1048="","",ROUND([1]data!J1048,0))</f>
        <v/>
      </c>
      <c r="K1052" s="22" t="str">
        <f>IF([1]data!K1048="","",ROUND([1]data!K1048,0))</f>
        <v/>
      </c>
      <c r="L1052" s="22" t="str">
        <f>IF([1]data!L1048="","",ROUND([1]data!L1048,0))</f>
        <v/>
      </c>
      <c r="M1052" s="22" t="str">
        <f>IF([1]data!M1048="","",ROUND([1]data!M1048,0))</f>
        <v/>
      </c>
      <c r="N1052" s="40" t="str">
        <f t="shared" si="15"/>
        <v/>
      </c>
      <c r="O1052" s="40" t="str">
        <f t="shared" si="15"/>
        <v/>
      </c>
      <c r="P1052" s="40" t="str">
        <f t="shared" si="15"/>
        <v/>
      </c>
      <c r="Q1052" s="40" t="str">
        <f t="shared" si="15"/>
        <v/>
      </c>
      <c r="R1052" s="40" t="str">
        <f t="shared" si="15"/>
        <v/>
      </c>
      <c r="S1052" s="40" t="str">
        <f t="shared" si="15"/>
        <v/>
      </c>
      <c r="T1052" s="22" t="str">
        <f>IF([1]data!T1048="","",ROUND([1]data!T1048,1))</f>
        <v/>
      </c>
      <c r="U1052" s="22" t="str">
        <f>IF([1]data!U1048="","",ROUND([1]data!U1048,1))</f>
        <v/>
      </c>
      <c r="V1052" s="22" t="str">
        <f>IF([1]data!V1048="","",ROUND([1]data!V1048,1))</f>
        <v/>
      </c>
      <c r="W1052" s="22" t="str">
        <f>IF([1]data!W1048="","",ROUND([1]data!W1048,1))</f>
        <v/>
      </c>
      <c r="X1052" s="22" t="str">
        <f>IF([1]data!X1048="","",ROUND([1]data!X1048,1))</f>
        <v/>
      </c>
      <c r="Y1052" s="22" t="str">
        <f>IF([1]data!Y1048="","",ROUND([1]data!Y1048,1))</f>
        <v/>
      </c>
    </row>
    <row r="1053" spans="1:25" x14ac:dyDescent="0.25">
      <c r="A1053" s="38" t="str">
        <f>IF([1]data!A1049="","",[1]data!A1049)</f>
        <v/>
      </c>
      <c r="B1053" s="22" t="str">
        <f>IF([1]data!B1049="","",ROUND([1]data!B1049,0))</f>
        <v/>
      </c>
      <c r="C1053" s="22" t="str">
        <f>IF([1]data!C1049="","",ROUND([1]data!C1049,0))</f>
        <v/>
      </c>
      <c r="D1053" s="22" t="str">
        <f>IF([1]data!D1049="","",ROUND([1]data!D1049,0))</f>
        <v/>
      </c>
      <c r="E1053" s="22" t="str">
        <f>IF([1]data!E1049="","",ROUND([1]data!E1049,0))</f>
        <v/>
      </c>
      <c r="F1053" s="22" t="str">
        <f>IF([1]data!F1049="","",ROUND([1]data!F1049,0))</f>
        <v/>
      </c>
      <c r="G1053" s="22" t="str">
        <f>IF([1]data!G1049="","",ROUND([1]data!G1049,0))</f>
        <v/>
      </c>
      <c r="H1053" s="22" t="str">
        <f>IF([1]data!H1049="","",ROUND([1]data!H1049,0))</f>
        <v/>
      </c>
      <c r="I1053" s="22" t="str">
        <f>IF([1]data!I1049="","",ROUND([1]data!I1049,0))</f>
        <v/>
      </c>
      <c r="J1053" s="22" t="str">
        <f>IF([1]data!J1049="","",ROUND([1]data!J1049,0))</f>
        <v/>
      </c>
      <c r="K1053" s="22" t="str">
        <f>IF([1]data!K1049="","",ROUND([1]data!K1049,0))</f>
        <v/>
      </c>
      <c r="L1053" s="22" t="str">
        <f>IF([1]data!L1049="","",ROUND([1]data!L1049,0))</f>
        <v/>
      </c>
      <c r="M1053" s="22" t="str">
        <f>IF([1]data!M1049="","",ROUND([1]data!M1049,0))</f>
        <v/>
      </c>
      <c r="N1053" s="40" t="str">
        <f t="shared" si="15"/>
        <v/>
      </c>
      <c r="O1053" s="40" t="str">
        <f t="shared" si="15"/>
        <v/>
      </c>
      <c r="P1053" s="40" t="str">
        <f t="shared" si="15"/>
        <v/>
      </c>
      <c r="Q1053" s="40" t="str">
        <f t="shared" si="15"/>
        <v/>
      </c>
      <c r="R1053" s="40" t="str">
        <f t="shared" si="15"/>
        <v/>
      </c>
      <c r="S1053" s="40" t="str">
        <f t="shared" si="15"/>
        <v/>
      </c>
      <c r="T1053" s="22" t="str">
        <f>IF([1]data!T1049="","",ROUND([1]data!T1049,1))</f>
        <v/>
      </c>
      <c r="U1053" s="22" t="str">
        <f>IF([1]data!U1049="","",ROUND([1]data!U1049,1))</f>
        <v/>
      </c>
      <c r="V1053" s="22" t="str">
        <f>IF([1]data!V1049="","",ROUND([1]data!V1049,1))</f>
        <v/>
      </c>
      <c r="W1053" s="22" t="str">
        <f>IF([1]data!W1049="","",ROUND([1]data!W1049,1))</f>
        <v/>
      </c>
      <c r="X1053" s="22" t="str">
        <f>IF([1]data!X1049="","",ROUND([1]data!X1049,1))</f>
        <v/>
      </c>
      <c r="Y1053" s="22" t="str">
        <f>IF([1]data!Y1049="","",ROUND([1]data!Y1049,1))</f>
        <v/>
      </c>
    </row>
    <row r="1054" spans="1:25" x14ac:dyDescent="0.25">
      <c r="A1054" s="38" t="str">
        <f>IF([1]data!A1050="","",[1]data!A1050)</f>
        <v/>
      </c>
      <c r="B1054" s="22" t="str">
        <f>IF([1]data!B1050="","",ROUND([1]data!B1050,0))</f>
        <v/>
      </c>
      <c r="C1054" s="22" t="str">
        <f>IF([1]data!C1050="","",ROUND([1]data!C1050,0))</f>
        <v/>
      </c>
      <c r="D1054" s="22" t="str">
        <f>IF([1]data!D1050="","",ROUND([1]data!D1050,0))</f>
        <v/>
      </c>
      <c r="E1054" s="22" t="str">
        <f>IF([1]data!E1050="","",ROUND([1]data!E1050,0))</f>
        <v/>
      </c>
      <c r="F1054" s="22" t="str">
        <f>IF([1]data!F1050="","",ROUND([1]data!F1050,0))</f>
        <v/>
      </c>
      <c r="G1054" s="22" t="str">
        <f>IF([1]data!G1050="","",ROUND([1]data!G1050,0))</f>
        <v/>
      </c>
      <c r="H1054" s="22" t="str">
        <f>IF([1]data!H1050="","",ROUND([1]data!H1050,0))</f>
        <v/>
      </c>
      <c r="I1054" s="22" t="str">
        <f>IF([1]data!I1050="","",ROUND([1]data!I1050,0))</f>
        <v/>
      </c>
      <c r="J1054" s="22" t="str">
        <f>IF([1]data!J1050="","",ROUND([1]data!J1050,0))</f>
        <v/>
      </c>
      <c r="K1054" s="22" t="str">
        <f>IF([1]data!K1050="","",ROUND([1]data!K1050,0))</f>
        <v/>
      </c>
      <c r="L1054" s="22" t="str">
        <f>IF([1]data!L1050="","",ROUND([1]data!L1050,0))</f>
        <v/>
      </c>
      <c r="M1054" s="22" t="str">
        <f>IF([1]data!M1050="","",ROUND([1]data!M1050,0))</f>
        <v/>
      </c>
      <c r="N1054" s="40" t="str">
        <f t="shared" si="15"/>
        <v/>
      </c>
      <c r="O1054" s="40" t="str">
        <f t="shared" si="15"/>
        <v/>
      </c>
      <c r="P1054" s="40" t="str">
        <f t="shared" si="15"/>
        <v/>
      </c>
      <c r="Q1054" s="40" t="str">
        <f t="shared" si="15"/>
        <v/>
      </c>
      <c r="R1054" s="40" t="str">
        <f t="shared" si="15"/>
        <v/>
      </c>
      <c r="S1054" s="40" t="str">
        <f t="shared" si="15"/>
        <v/>
      </c>
      <c r="T1054" s="22" t="str">
        <f>IF([1]data!T1050="","",ROUND([1]data!T1050,1))</f>
        <v/>
      </c>
      <c r="U1054" s="22" t="str">
        <f>IF([1]data!U1050="","",ROUND([1]data!U1050,1))</f>
        <v/>
      </c>
      <c r="V1054" s="22" t="str">
        <f>IF([1]data!V1050="","",ROUND([1]data!V1050,1))</f>
        <v/>
      </c>
      <c r="W1054" s="22" t="str">
        <f>IF([1]data!W1050="","",ROUND([1]data!W1050,1))</f>
        <v/>
      </c>
      <c r="X1054" s="22" t="str">
        <f>IF([1]data!X1050="","",ROUND([1]data!X1050,1))</f>
        <v/>
      </c>
      <c r="Y1054" s="22" t="str">
        <f>IF([1]data!Y1050="","",ROUND([1]data!Y1050,1))</f>
        <v/>
      </c>
    </row>
    <row r="1055" spans="1:25" x14ac:dyDescent="0.25">
      <c r="A1055" s="38" t="str">
        <f>IF([1]data!A1051="","",[1]data!A1051)</f>
        <v/>
      </c>
      <c r="B1055" s="22" t="str">
        <f>IF([1]data!B1051="","",ROUND([1]data!B1051,0))</f>
        <v/>
      </c>
      <c r="C1055" s="22" t="str">
        <f>IF([1]data!C1051="","",ROUND([1]data!C1051,0))</f>
        <v/>
      </c>
      <c r="D1055" s="22" t="str">
        <f>IF([1]data!D1051="","",ROUND([1]data!D1051,0))</f>
        <v/>
      </c>
      <c r="E1055" s="22" t="str">
        <f>IF([1]data!E1051="","",ROUND([1]data!E1051,0))</f>
        <v/>
      </c>
      <c r="F1055" s="22" t="str">
        <f>IF([1]data!F1051="","",ROUND([1]data!F1051,0))</f>
        <v/>
      </c>
      <c r="G1055" s="22" t="str">
        <f>IF([1]data!G1051="","",ROUND([1]data!G1051,0))</f>
        <v/>
      </c>
      <c r="H1055" s="22" t="str">
        <f>IF([1]data!H1051="","",ROUND([1]data!H1051,0))</f>
        <v/>
      </c>
      <c r="I1055" s="22" t="str">
        <f>IF([1]data!I1051="","",ROUND([1]data!I1051,0))</f>
        <v/>
      </c>
      <c r="J1055" s="22" t="str">
        <f>IF([1]data!J1051="","",ROUND([1]data!J1051,0))</f>
        <v/>
      </c>
      <c r="K1055" s="22" t="str">
        <f>IF([1]data!K1051="","",ROUND([1]data!K1051,0))</f>
        <v/>
      </c>
      <c r="L1055" s="22" t="str">
        <f>IF([1]data!L1051="","",ROUND([1]data!L1051,0))</f>
        <v/>
      </c>
      <c r="M1055" s="22" t="str">
        <f>IF([1]data!M1051="","",ROUND([1]data!M1051,0))</f>
        <v/>
      </c>
      <c r="N1055" s="40" t="str">
        <f t="shared" si="15"/>
        <v/>
      </c>
      <c r="O1055" s="40" t="str">
        <f t="shared" si="15"/>
        <v/>
      </c>
      <c r="P1055" s="40" t="str">
        <f t="shared" si="15"/>
        <v/>
      </c>
      <c r="Q1055" s="40" t="str">
        <f t="shared" si="15"/>
        <v/>
      </c>
      <c r="R1055" s="40" t="str">
        <f t="shared" si="15"/>
        <v/>
      </c>
      <c r="S1055" s="40" t="str">
        <f t="shared" si="15"/>
        <v/>
      </c>
      <c r="T1055" s="22" t="str">
        <f>IF([1]data!T1051="","",ROUND([1]data!T1051,1))</f>
        <v/>
      </c>
      <c r="U1055" s="22" t="str">
        <f>IF([1]data!U1051="","",ROUND([1]data!U1051,1))</f>
        <v/>
      </c>
      <c r="V1055" s="22" t="str">
        <f>IF([1]data!V1051="","",ROUND([1]data!V1051,1))</f>
        <v/>
      </c>
      <c r="W1055" s="22" t="str">
        <f>IF([1]data!W1051="","",ROUND([1]data!W1051,1))</f>
        <v/>
      </c>
      <c r="X1055" s="22" t="str">
        <f>IF([1]data!X1051="","",ROUND([1]data!X1051,1))</f>
        <v/>
      </c>
      <c r="Y1055" s="22" t="str">
        <f>IF([1]data!Y1051="","",ROUND([1]data!Y1051,1))</f>
        <v/>
      </c>
    </row>
    <row r="1056" spans="1:25" x14ac:dyDescent="0.25">
      <c r="A1056" s="38" t="str">
        <f>IF([1]data!A1052="","",[1]data!A1052)</f>
        <v/>
      </c>
      <c r="B1056" s="22" t="str">
        <f>IF([1]data!B1052="","",ROUND([1]data!B1052,0))</f>
        <v/>
      </c>
      <c r="C1056" s="22" t="str">
        <f>IF([1]data!C1052="","",ROUND([1]data!C1052,0))</f>
        <v/>
      </c>
      <c r="D1056" s="22" t="str">
        <f>IF([1]data!D1052="","",ROUND([1]data!D1052,0))</f>
        <v/>
      </c>
      <c r="E1056" s="22" t="str">
        <f>IF([1]data!E1052="","",ROUND([1]data!E1052,0))</f>
        <v/>
      </c>
      <c r="F1056" s="22" t="str">
        <f>IF([1]data!F1052="","",ROUND([1]data!F1052,0))</f>
        <v/>
      </c>
      <c r="G1056" s="22" t="str">
        <f>IF([1]data!G1052="","",ROUND([1]data!G1052,0))</f>
        <v/>
      </c>
      <c r="H1056" s="22" t="str">
        <f>IF([1]data!H1052="","",ROUND([1]data!H1052,0))</f>
        <v/>
      </c>
      <c r="I1056" s="22" t="str">
        <f>IF([1]data!I1052="","",ROUND([1]data!I1052,0))</f>
        <v/>
      </c>
      <c r="J1056" s="22" t="str">
        <f>IF([1]data!J1052="","",ROUND([1]data!J1052,0))</f>
        <v/>
      </c>
      <c r="K1056" s="22" t="str">
        <f>IF([1]data!K1052="","",ROUND([1]data!K1052,0))</f>
        <v/>
      </c>
      <c r="L1056" s="22" t="str">
        <f>IF([1]data!L1052="","",ROUND([1]data!L1052,0))</f>
        <v/>
      </c>
      <c r="M1056" s="22" t="str">
        <f>IF([1]data!M1052="","",ROUND([1]data!M1052,0))</f>
        <v/>
      </c>
      <c r="N1056" s="40" t="str">
        <f t="shared" si="15"/>
        <v/>
      </c>
      <c r="O1056" s="40" t="str">
        <f t="shared" si="15"/>
        <v/>
      </c>
      <c r="P1056" s="40" t="str">
        <f t="shared" si="15"/>
        <v/>
      </c>
      <c r="Q1056" s="40" t="str">
        <f t="shared" si="15"/>
        <v/>
      </c>
      <c r="R1056" s="40" t="str">
        <f t="shared" si="15"/>
        <v/>
      </c>
      <c r="S1056" s="40" t="str">
        <f t="shared" si="15"/>
        <v/>
      </c>
      <c r="T1056" s="22" t="str">
        <f>IF([1]data!T1052="","",ROUND([1]data!T1052,1))</f>
        <v/>
      </c>
      <c r="U1056" s="22" t="str">
        <f>IF([1]data!U1052="","",ROUND([1]data!U1052,1))</f>
        <v/>
      </c>
      <c r="V1056" s="22" t="str">
        <f>IF([1]data!V1052="","",ROUND([1]data!V1052,1))</f>
        <v/>
      </c>
      <c r="W1056" s="22" t="str">
        <f>IF([1]data!W1052="","",ROUND([1]data!W1052,1))</f>
        <v/>
      </c>
      <c r="X1056" s="22" t="str">
        <f>IF([1]data!X1052="","",ROUND([1]data!X1052,1))</f>
        <v/>
      </c>
      <c r="Y1056" s="22" t="str">
        <f>IF([1]data!Y1052="","",ROUND([1]data!Y1052,1))</f>
        <v/>
      </c>
    </row>
    <row r="1057" spans="1:25" x14ac:dyDescent="0.25">
      <c r="A1057" s="38" t="str">
        <f>IF([1]data!A1053="","",[1]data!A1053)</f>
        <v/>
      </c>
      <c r="B1057" s="22" t="str">
        <f>IF([1]data!B1053="","",ROUND([1]data!B1053,0))</f>
        <v/>
      </c>
      <c r="C1057" s="22" t="str">
        <f>IF([1]data!C1053="","",ROUND([1]data!C1053,0))</f>
        <v/>
      </c>
      <c r="D1057" s="22" t="str">
        <f>IF([1]data!D1053="","",ROUND([1]data!D1053,0))</f>
        <v/>
      </c>
      <c r="E1057" s="22" t="str">
        <f>IF([1]data!E1053="","",ROUND([1]data!E1053,0))</f>
        <v/>
      </c>
      <c r="F1057" s="22" t="str">
        <f>IF([1]data!F1053="","",ROUND([1]data!F1053,0))</f>
        <v/>
      </c>
      <c r="G1057" s="22" t="str">
        <f>IF([1]data!G1053="","",ROUND([1]data!G1053,0))</f>
        <v/>
      </c>
      <c r="H1057" s="22" t="str">
        <f>IF([1]data!H1053="","",ROUND([1]data!H1053,0))</f>
        <v/>
      </c>
      <c r="I1057" s="22" t="str">
        <f>IF([1]data!I1053="","",ROUND([1]data!I1053,0))</f>
        <v/>
      </c>
      <c r="J1057" s="22" t="str">
        <f>IF([1]data!J1053="","",ROUND([1]data!J1053,0))</f>
        <v/>
      </c>
      <c r="K1057" s="22" t="str">
        <f>IF([1]data!K1053="","",ROUND([1]data!K1053,0))</f>
        <v/>
      </c>
      <c r="L1057" s="22" t="str">
        <f>IF([1]data!L1053="","",ROUND([1]data!L1053,0))</f>
        <v/>
      </c>
      <c r="M1057" s="22" t="str">
        <f>IF([1]data!M1053="","",ROUND([1]data!M1053,0))</f>
        <v/>
      </c>
      <c r="N1057" s="40" t="str">
        <f t="shared" si="15"/>
        <v/>
      </c>
      <c r="O1057" s="40" t="str">
        <f t="shared" si="15"/>
        <v/>
      </c>
      <c r="P1057" s="40" t="str">
        <f t="shared" si="15"/>
        <v/>
      </c>
      <c r="Q1057" s="40" t="str">
        <f t="shared" si="15"/>
        <v/>
      </c>
      <c r="R1057" s="40" t="str">
        <f t="shared" si="15"/>
        <v/>
      </c>
      <c r="S1057" s="40" t="str">
        <f t="shared" si="15"/>
        <v/>
      </c>
      <c r="T1057" s="22" t="str">
        <f>IF([1]data!T1053="","",ROUND([1]data!T1053,1))</f>
        <v/>
      </c>
      <c r="U1057" s="22" t="str">
        <f>IF([1]data!U1053="","",ROUND([1]data!U1053,1))</f>
        <v/>
      </c>
      <c r="V1057" s="22" t="str">
        <f>IF([1]data!V1053="","",ROUND([1]data!V1053,1))</f>
        <v/>
      </c>
      <c r="W1057" s="22" t="str">
        <f>IF([1]data!W1053="","",ROUND([1]data!W1053,1))</f>
        <v/>
      </c>
      <c r="X1057" s="22" t="str">
        <f>IF([1]data!X1053="","",ROUND([1]data!X1053,1))</f>
        <v/>
      </c>
      <c r="Y1057" s="22" t="str">
        <f>IF([1]data!Y1053="","",ROUND([1]data!Y1053,1))</f>
        <v/>
      </c>
    </row>
    <row r="1058" spans="1:25" x14ac:dyDescent="0.25">
      <c r="A1058" s="38" t="str">
        <f>IF([1]data!A1054="","",[1]data!A1054)</f>
        <v/>
      </c>
      <c r="B1058" s="22" t="str">
        <f>IF([1]data!B1054="","",ROUND([1]data!B1054,0))</f>
        <v/>
      </c>
      <c r="C1058" s="22" t="str">
        <f>IF([1]data!C1054="","",ROUND([1]data!C1054,0))</f>
        <v/>
      </c>
      <c r="D1058" s="22" t="str">
        <f>IF([1]data!D1054="","",ROUND([1]data!D1054,0))</f>
        <v/>
      </c>
      <c r="E1058" s="22" t="str">
        <f>IF([1]data!E1054="","",ROUND([1]data!E1054,0))</f>
        <v/>
      </c>
      <c r="F1058" s="22" t="str">
        <f>IF([1]data!F1054="","",ROUND([1]data!F1054,0))</f>
        <v/>
      </c>
      <c r="G1058" s="22" t="str">
        <f>IF([1]data!G1054="","",ROUND([1]data!G1054,0))</f>
        <v/>
      </c>
      <c r="H1058" s="22" t="str">
        <f>IF([1]data!H1054="","",ROUND([1]data!H1054,0))</f>
        <v/>
      </c>
      <c r="I1058" s="22" t="str">
        <f>IF([1]data!I1054="","",ROUND([1]data!I1054,0))</f>
        <v/>
      </c>
      <c r="J1058" s="22" t="str">
        <f>IF([1]data!J1054="","",ROUND([1]data!J1054,0))</f>
        <v/>
      </c>
      <c r="K1058" s="22" t="str">
        <f>IF([1]data!K1054="","",ROUND([1]data!K1054,0))</f>
        <v/>
      </c>
      <c r="L1058" s="22" t="str">
        <f>IF([1]data!L1054="","",ROUND([1]data!L1054,0))</f>
        <v/>
      </c>
      <c r="M1058" s="22" t="str">
        <f>IF([1]data!M1054="","",ROUND([1]data!M1054,0))</f>
        <v/>
      </c>
      <c r="N1058" s="40" t="str">
        <f t="shared" si="15"/>
        <v/>
      </c>
      <c r="O1058" s="40" t="str">
        <f t="shared" si="15"/>
        <v/>
      </c>
      <c r="P1058" s="40" t="str">
        <f t="shared" si="15"/>
        <v/>
      </c>
      <c r="Q1058" s="40" t="str">
        <f t="shared" si="15"/>
        <v/>
      </c>
      <c r="R1058" s="40" t="str">
        <f t="shared" si="15"/>
        <v/>
      </c>
      <c r="S1058" s="40" t="str">
        <f t="shared" si="15"/>
        <v/>
      </c>
      <c r="T1058" s="22" t="str">
        <f>IF([1]data!T1054="","",ROUND([1]data!T1054,1))</f>
        <v/>
      </c>
      <c r="U1058" s="22" t="str">
        <f>IF([1]data!U1054="","",ROUND([1]data!U1054,1))</f>
        <v/>
      </c>
      <c r="V1058" s="22" t="str">
        <f>IF([1]data!V1054="","",ROUND([1]data!V1054,1))</f>
        <v/>
      </c>
      <c r="W1058" s="22" t="str">
        <f>IF([1]data!W1054="","",ROUND([1]data!W1054,1))</f>
        <v/>
      </c>
      <c r="X1058" s="22" t="str">
        <f>IF([1]data!X1054="","",ROUND([1]data!X1054,1))</f>
        <v/>
      </c>
      <c r="Y1058" s="22" t="str">
        <f>IF([1]data!Y1054="","",ROUND([1]data!Y1054,1))</f>
        <v/>
      </c>
    </row>
    <row r="1059" spans="1:25" x14ac:dyDescent="0.25">
      <c r="A1059" s="38" t="str">
        <f>IF([1]data!A1055="","",[1]data!A1055)</f>
        <v/>
      </c>
      <c r="B1059" s="22" t="str">
        <f>IF([1]data!B1055="","",ROUND([1]data!B1055,0))</f>
        <v/>
      </c>
      <c r="C1059" s="22" t="str">
        <f>IF([1]data!C1055="","",ROUND([1]data!C1055,0))</f>
        <v/>
      </c>
      <c r="D1059" s="22" t="str">
        <f>IF([1]data!D1055="","",ROUND([1]data!D1055,0))</f>
        <v/>
      </c>
      <c r="E1059" s="22" t="str">
        <f>IF([1]data!E1055="","",ROUND([1]data!E1055,0))</f>
        <v/>
      </c>
      <c r="F1059" s="22" t="str">
        <f>IF([1]data!F1055="","",ROUND([1]data!F1055,0))</f>
        <v/>
      </c>
      <c r="G1059" s="22" t="str">
        <f>IF([1]data!G1055="","",ROUND([1]data!G1055,0))</f>
        <v/>
      </c>
      <c r="H1059" s="22" t="str">
        <f>IF([1]data!H1055="","",ROUND([1]data!H1055,0))</f>
        <v/>
      </c>
      <c r="I1059" s="22" t="str">
        <f>IF([1]data!I1055="","",ROUND([1]data!I1055,0))</f>
        <v/>
      </c>
      <c r="J1059" s="22" t="str">
        <f>IF([1]data!J1055="","",ROUND([1]data!J1055,0))</f>
        <v/>
      </c>
      <c r="K1059" s="22" t="str">
        <f>IF([1]data!K1055="","",ROUND([1]data!K1055,0))</f>
        <v/>
      </c>
      <c r="L1059" s="22" t="str">
        <f>IF([1]data!L1055="","",ROUND([1]data!L1055,0))</f>
        <v/>
      </c>
      <c r="M1059" s="22" t="str">
        <f>IF([1]data!M1055="","",ROUND([1]data!M1055,0))</f>
        <v/>
      </c>
      <c r="N1059" s="40" t="str">
        <f t="shared" si="15"/>
        <v/>
      </c>
      <c r="O1059" s="40" t="str">
        <f t="shared" si="15"/>
        <v/>
      </c>
      <c r="P1059" s="40" t="str">
        <f t="shared" si="15"/>
        <v/>
      </c>
      <c r="Q1059" s="40" t="str">
        <f t="shared" si="15"/>
        <v/>
      </c>
      <c r="R1059" s="40" t="str">
        <f t="shared" si="15"/>
        <v/>
      </c>
      <c r="S1059" s="40" t="str">
        <f t="shared" si="15"/>
        <v/>
      </c>
      <c r="T1059" s="22" t="str">
        <f>IF([1]data!T1055="","",ROUND([1]data!T1055,1))</f>
        <v/>
      </c>
      <c r="U1059" s="22" t="str">
        <f>IF([1]data!U1055="","",ROUND([1]data!U1055,1))</f>
        <v/>
      </c>
      <c r="V1059" s="22" t="str">
        <f>IF([1]data!V1055="","",ROUND([1]data!V1055,1))</f>
        <v/>
      </c>
      <c r="W1059" s="22" t="str">
        <f>IF([1]data!W1055="","",ROUND([1]data!W1055,1))</f>
        <v/>
      </c>
      <c r="X1059" s="22" t="str">
        <f>IF([1]data!X1055="","",ROUND([1]data!X1055,1))</f>
        <v/>
      </c>
      <c r="Y1059" s="22" t="str">
        <f>IF([1]data!Y1055="","",ROUND([1]data!Y1055,1))</f>
        <v/>
      </c>
    </row>
    <row r="1060" spans="1:25" x14ac:dyDescent="0.25">
      <c r="A1060" s="38" t="str">
        <f>IF([1]data!A1056="","",[1]data!A1056)</f>
        <v/>
      </c>
      <c r="B1060" s="22" t="str">
        <f>IF([1]data!B1056="","",ROUND([1]data!B1056,0))</f>
        <v/>
      </c>
      <c r="C1060" s="22" t="str">
        <f>IF([1]data!C1056="","",ROUND([1]data!C1056,0))</f>
        <v/>
      </c>
      <c r="D1060" s="22" t="str">
        <f>IF([1]data!D1056="","",ROUND([1]data!D1056,0))</f>
        <v/>
      </c>
      <c r="E1060" s="22" t="str">
        <f>IF([1]data!E1056="","",ROUND([1]data!E1056,0))</f>
        <v/>
      </c>
      <c r="F1060" s="22" t="str">
        <f>IF([1]data!F1056="","",ROUND([1]data!F1056,0))</f>
        <v/>
      </c>
      <c r="G1060" s="22" t="str">
        <f>IF([1]data!G1056="","",ROUND([1]data!G1056,0))</f>
        <v/>
      </c>
      <c r="H1060" s="22" t="str">
        <f>IF([1]data!H1056="","",ROUND([1]data!H1056,0))</f>
        <v/>
      </c>
      <c r="I1060" s="22" t="str">
        <f>IF([1]data!I1056="","",ROUND([1]data!I1056,0))</f>
        <v/>
      </c>
      <c r="J1060" s="22" t="str">
        <f>IF([1]data!J1056="","",ROUND([1]data!J1056,0))</f>
        <v/>
      </c>
      <c r="K1060" s="22" t="str">
        <f>IF([1]data!K1056="","",ROUND([1]data!K1056,0))</f>
        <v/>
      </c>
      <c r="L1060" s="22" t="str">
        <f>IF([1]data!L1056="","",ROUND([1]data!L1056,0))</f>
        <v/>
      </c>
      <c r="M1060" s="22" t="str">
        <f>IF([1]data!M1056="","",ROUND([1]data!M1056,0))</f>
        <v/>
      </c>
      <c r="N1060" s="40" t="str">
        <f t="shared" si="15"/>
        <v/>
      </c>
      <c r="O1060" s="40" t="str">
        <f t="shared" si="15"/>
        <v/>
      </c>
      <c r="P1060" s="40" t="str">
        <f t="shared" si="15"/>
        <v/>
      </c>
      <c r="Q1060" s="40" t="str">
        <f t="shared" si="15"/>
        <v/>
      </c>
      <c r="R1060" s="40" t="str">
        <f t="shared" si="15"/>
        <v/>
      </c>
      <c r="S1060" s="40" t="str">
        <f t="shared" si="15"/>
        <v/>
      </c>
      <c r="T1060" s="22" t="str">
        <f>IF([1]data!T1056="","",ROUND([1]data!T1056,1))</f>
        <v/>
      </c>
      <c r="U1060" s="22" t="str">
        <f>IF([1]data!U1056="","",ROUND([1]data!U1056,1))</f>
        <v/>
      </c>
      <c r="V1060" s="22" t="str">
        <f>IF([1]data!V1056="","",ROUND([1]data!V1056,1))</f>
        <v/>
      </c>
      <c r="W1060" s="22" t="str">
        <f>IF([1]data!W1056="","",ROUND([1]data!W1056,1))</f>
        <v/>
      </c>
      <c r="X1060" s="22" t="str">
        <f>IF([1]data!X1056="","",ROUND([1]data!X1056,1))</f>
        <v/>
      </c>
      <c r="Y1060" s="22" t="str">
        <f>IF([1]data!Y1056="","",ROUND([1]data!Y1056,1))</f>
        <v/>
      </c>
    </row>
    <row r="1061" spans="1:25" x14ac:dyDescent="0.25">
      <c r="A1061" s="38" t="str">
        <f>IF([1]data!A1057="","",[1]data!A1057)</f>
        <v/>
      </c>
      <c r="B1061" s="22" t="str">
        <f>IF([1]data!B1057="","",ROUND([1]data!B1057,0))</f>
        <v/>
      </c>
      <c r="C1061" s="22" t="str">
        <f>IF([1]data!C1057="","",ROUND([1]data!C1057,0))</f>
        <v/>
      </c>
      <c r="D1061" s="22" t="str">
        <f>IF([1]data!D1057="","",ROUND([1]data!D1057,0))</f>
        <v/>
      </c>
      <c r="E1061" s="22" t="str">
        <f>IF([1]data!E1057="","",ROUND([1]data!E1057,0))</f>
        <v/>
      </c>
      <c r="F1061" s="22" t="str">
        <f>IF([1]data!F1057="","",ROUND([1]data!F1057,0))</f>
        <v/>
      </c>
      <c r="G1061" s="22" t="str">
        <f>IF([1]data!G1057="","",ROUND([1]data!G1057,0))</f>
        <v/>
      </c>
      <c r="H1061" s="22" t="str">
        <f>IF([1]data!H1057="","",ROUND([1]data!H1057,0))</f>
        <v/>
      </c>
      <c r="I1061" s="22" t="str">
        <f>IF([1]data!I1057="","",ROUND([1]data!I1057,0))</f>
        <v/>
      </c>
      <c r="J1061" s="22" t="str">
        <f>IF([1]data!J1057="","",ROUND([1]data!J1057,0))</f>
        <v/>
      </c>
      <c r="K1061" s="22" t="str">
        <f>IF([1]data!K1057="","",ROUND([1]data!K1057,0))</f>
        <v/>
      </c>
      <c r="L1061" s="22" t="str">
        <f>IF([1]data!L1057="","",ROUND([1]data!L1057,0))</f>
        <v/>
      </c>
      <c r="M1061" s="22" t="str">
        <f>IF([1]data!M1057="","",ROUND([1]data!M1057,0))</f>
        <v/>
      </c>
      <c r="N1061" s="40" t="str">
        <f t="shared" si="15"/>
        <v/>
      </c>
      <c r="O1061" s="40" t="str">
        <f t="shared" si="15"/>
        <v/>
      </c>
      <c r="P1061" s="40" t="str">
        <f t="shared" si="15"/>
        <v/>
      </c>
      <c r="Q1061" s="40" t="str">
        <f t="shared" si="15"/>
        <v/>
      </c>
      <c r="R1061" s="40" t="str">
        <f t="shared" si="15"/>
        <v/>
      </c>
      <c r="S1061" s="40" t="str">
        <f t="shared" si="15"/>
        <v/>
      </c>
      <c r="T1061" s="22" t="str">
        <f>IF([1]data!T1057="","",ROUND([1]data!T1057,1))</f>
        <v/>
      </c>
      <c r="U1061" s="22" t="str">
        <f>IF([1]data!U1057="","",ROUND([1]data!U1057,1))</f>
        <v/>
      </c>
      <c r="V1061" s="22" t="str">
        <f>IF([1]data!V1057="","",ROUND([1]data!V1057,1))</f>
        <v/>
      </c>
      <c r="W1061" s="22" t="str">
        <f>IF([1]data!W1057="","",ROUND([1]data!W1057,1))</f>
        <v/>
      </c>
      <c r="X1061" s="22" t="str">
        <f>IF([1]data!X1057="","",ROUND([1]data!X1057,1))</f>
        <v/>
      </c>
      <c r="Y1061" s="22" t="str">
        <f>IF([1]data!Y1057="","",ROUND([1]data!Y1057,1))</f>
        <v/>
      </c>
    </row>
    <row r="1062" spans="1:25" x14ac:dyDescent="0.25">
      <c r="A1062" s="38" t="str">
        <f>IF([1]data!A1058="","",[1]data!A1058)</f>
        <v/>
      </c>
      <c r="B1062" s="22" t="str">
        <f>IF([1]data!B1058="","",ROUND([1]data!B1058,0))</f>
        <v/>
      </c>
      <c r="C1062" s="22" t="str">
        <f>IF([1]data!C1058="","",ROUND([1]data!C1058,0))</f>
        <v/>
      </c>
      <c r="D1062" s="22" t="str">
        <f>IF([1]data!D1058="","",ROUND([1]data!D1058,0))</f>
        <v/>
      </c>
      <c r="E1062" s="22" t="str">
        <f>IF([1]data!E1058="","",ROUND([1]data!E1058,0))</f>
        <v/>
      </c>
      <c r="F1062" s="22" t="str">
        <f>IF([1]data!F1058="","",ROUND([1]data!F1058,0))</f>
        <v/>
      </c>
      <c r="G1062" s="22" t="str">
        <f>IF([1]data!G1058="","",ROUND([1]data!G1058,0))</f>
        <v/>
      </c>
      <c r="H1062" s="22" t="str">
        <f>IF([1]data!H1058="","",ROUND([1]data!H1058,0))</f>
        <v/>
      </c>
      <c r="I1062" s="22" t="str">
        <f>IF([1]data!I1058="","",ROUND([1]data!I1058,0))</f>
        <v/>
      </c>
      <c r="J1062" s="22" t="str">
        <f>IF([1]data!J1058="","",ROUND([1]data!J1058,0))</f>
        <v/>
      </c>
      <c r="K1062" s="22" t="str">
        <f>IF([1]data!K1058="","",ROUND([1]data!K1058,0))</f>
        <v/>
      </c>
      <c r="L1062" s="22" t="str">
        <f>IF([1]data!L1058="","",ROUND([1]data!L1058,0))</f>
        <v/>
      </c>
      <c r="M1062" s="22" t="str">
        <f>IF([1]data!M1058="","",ROUND([1]data!M1058,0))</f>
        <v/>
      </c>
      <c r="N1062" s="40" t="str">
        <f t="shared" si="15"/>
        <v/>
      </c>
      <c r="O1062" s="40" t="str">
        <f t="shared" si="15"/>
        <v/>
      </c>
      <c r="P1062" s="40" t="str">
        <f t="shared" si="15"/>
        <v/>
      </c>
      <c r="Q1062" s="40" t="str">
        <f t="shared" si="15"/>
        <v/>
      </c>
      <c r="R1062" s="40" t="str">
        <f t="shared" si="15"/>
        <v/>
      </c>
      <c r="S1062" s="40" t="str">
        <f t="shared" si="15"/>
        <v/>
      </c>
      <c r="T1062" s="22" t="str">
        <f>IF([1]data!T1058="","",ROUND([1]data!T1058,1))</f>
        <v/>
      </c>
      <c r="U1062" s="22" t="str">
        <f>IF([1]data!U1058="","",ROUND([1]data!U1058,1))</f>
        <v/>
      </c>
      <c r="V1062" s="22" t="str">
        <f>IF([1]data!V1058="","",ROUND([1]data!V1058,1))</f>
        <v/>
      </c>
      <c r="W1062" s="22" t="str">
        <f>IF([1]data!W1058="","",ROUND([1]data!W1058,1))</f>
        <v/>
      </c>
      <c r="X1062" s="22" t="str">
        <f>IF([1]data!X1058="","",ROUND([1]data!X1058,1))</f>
        <v/>
      </c>
      <c r="Y1062" s="22" t="str">
        <f>IF([1]data!Y1058="","",ROUND([1]data!Y1058,1))</f>
        <v/>
      </c>
    </row>
    <row r="1063" spans="1:25" x14ac:dyDescent="0.25">
      <c r="A1063" s="38" t="str">
        <f>IF([1]data!A1059="","",[1]data!A1059)</f>
        <v/>
      </c>
      <c r="B1063" s="22" t="str">
        <f>IF([1]data!B1059="","",ROUND([1]data!B1059,0))</f>
        <v/>
      </c>
      <c r="C1063" s="22" t="str">
        <f>IF([1]data!C1059="","",ROUND([1]data!C1059,0))</f>
        <v/>
      </c>
      <c r="D1063" s="22" t="str">
        <f>IF([1]data!D1059="","",ROUND([1]data!D1059,0))</f>
        <v/>
      </c>
      <c r="E1063" s="22" t="str">
        <f>IF([1]data!E1059="","",ROUND([1]data!E1059,0))</f>
        <v/>
      </c>
      <c r="F1063" s="22" t="str">
        <f>IF([1]data!F1059="","",ROUND([1]data!F1059,0))</f>
        <v/>
      </c>
      <c r="G1063" s="22" t="str">
        <f>IF([1]data!G1059="","",ROUND([1]data!G1059,0))</f>
        <v/>
      </c>
      <c r="H1063" s="22" t="str">
        <f>IF([1]data!H1059="","",ROUND([1]data!H1059,0))</f>
        <v/>
      </c>
      <c r="I1063" s="22" t="str">
        <f>IF([1]data!I1059="","",ROUND([1]data!I1059,0))</f>
        <v/>
      </c>
      <c r="J1063" s="22" t="str">
        <f>IF([1]data!J1059="","",ROUND([1]data!J1059,0))</f>
        <v/>
      </c>
      <c r="K1063" s="22" t="str">
        <f>IF([1]data!K1059="","",ROUND([1]data!K1059,0))</f>
        <v/>
      </c>
      <c r="L1063" s="22" t="str">
        <f>IF([1]data!L1059="","",ROUND([1]data!L1059,0))</f>
        <v/>
      </c>
      <c r="M1063" s="22" t="str">
        <f>IF([1]data!M1059="","",ROUND([1]data!M1059,0))</f>
        <v/>
      </c>
      <c r="N1063" s="40" t="str">
        <f t="shared" si="15"/>
        <v/>
      </c>
      <c r="O1063" s="40" t="str">
        <f t="shared" si="15"/>
        <v/>
      </c>
      <c r="P1063" s="40" t="str">
        <f t="shared" si="15"/>
        <v/>
      </c>
      <c r="Q1063" s="40" t="str">
        <f t="shared" si="15"/>
        <v/>
      </c>
      <c r="R1063" s="40" t="str">
        <f t="shared" si="15"/>
        <v/>
      </c>
      <c r="S1063" s="40" t="str">
        <f t="shared" si="15"/>
        <v/>
      </c>
      <c r="T1063" s="22" t="str">
        <f>IF([1]data!T1059="","",ROUND([1]data!T1059,1))</f>
        <v/>
      </c>
      <c r="U1063" s="22" t="str">
        <f>IF([1]data!U1059="","",ROUND([1]data!U1059,1))</f>
        <v/>
      </c>
      <c r="V1063" s="22" t="str">
        <f>IF([1]data!V1059="","",ROUND([1]data!V1059,1))</f>
        <v/>
      </c>
      <c r="W1063" s="22" t="str">
        <f>IF([1]data!W1059="","",ROUND([1]data!W1059,1))</f>
        <v/>
      </c>
      <c r="X1063" s="22" t="str">
        <f>IF([1]data!X1059="","",ROUND([1]data!X1059,1))</f>
        <v/>
      </c>
      <c r="Y1063" s="22" t="str">
        <f>IF([1]data!Y1059="","",ROUND([1]data!Y1059,1))</f>
        <v/>
      </c>
    </row>
    <row r="1064" spans="1:25" x14ac:dyDescent="0.25">
      <c r="A1064" s="38" t="str">
        <f>IF([1]data!A1060="","",[1]data!A1060)</f>
        <v/>
      </c>
      <c r="B1064" s="22" t="str">
        <f>IF([1]data!B1060="","",ROUND([1]data!B1060,0))</f>
        <v/>
      </c>
      <c r="C1064" s="22" t="str">
        <f>IF([1]data!C1060="","",ROUND([1]data!C1060,0))</f>
        <v/>
      </c>
      <c r="D1064" s="22" t="str">
        <f>IF([1]data!D1060="","",ROUND([1]data!D1060,0))</f>
        <v/>
      </c>
      <c r="E1064" s="22" t="str">
        <f>IF([1]data!E1060="","",ROUND([1]data!E1060,0))</f>
        <v/>
      </c>
      <c r="F1064" s="22" t="str">
        <f>IF([1]data!F1060="","",ROUND([1]data!F1060,0))</f>
        <v/>
      </c>
      <c r="G1064" s="22" t="str">
        <f>IF([1]data!G1060="","",ROUND([1]data!G1060,0))</f>
        <v/>
      </c>
      <c r="H1064" s="22" t="str">
        <f>IF([1]data!H1060="","",ROUND([1]data!H1060,0))</f>
        <v/>
      </c>
      <c r="I1064" s="22" t="str">
        <f>IF([1]data!I1060="","",ROUND([1]data!I1060,0))</f>
        <v/>
      </c>
      <c r="J1064" s="22" t="str">
        <f>IF([1]data!J1060="","",ROUND([1]data!J1060,0))</f>
        <v/>
      </c>
      <c r="K1064" s="22" t="str">
        <f>IF([1]data!K1060="","",ROUND([1]data!K1060,0))</f>
        <v/>
      </c>
      <c r="L1064" s="22" t="str">
        <f>IF([1]data!L1060="","",ROUND([1]data!L1060,0))</f>
        <v/>
      </c>
      <c r="M1064" s="22" t="str">
        <f>IF([1]data!M1060="","",ROUND([1]data!M1060,0))</f>
        <v/>
      </c>
      <c r="N1064" s="40" t="str">
        <f t="shared" si="15"/>
        <v/>
      </c>
      <c r="O1064" s="40" t="str">
        <f t="shared" si="15"/>
        <v/>
      </c>
      <c r="P1064" s="40" t="str">
        <f t="shared" si="15"/>
        <v/>
      </c>
      <c r="Q1064" s="40" t="str">
        <f t="shared" si="15"/>
        <v/>
      </c>
      <c r="R1064" s="40" t="str">
        <f t="shared" si="15"/>
        <v/>
      </c>
      <c r="S1064" s="40" t="str">
        <f t="shared" si="15"/>
        <v/>
      </c>
      <c r="T1064" s="22" t="str">
        <f>IF([1]data!T1060="","",ROUND([1]data!T1060,1))</f>
        <v/>
      </c>
      <c r="U1064" s="22" t="str">
        <f>IF([1]data!U1060="","",ROUND([1]data!U1060,1))</f>
        <v/>
      </c>
      <c r="V1064" s="22" t="str">
        <f>IF([1]data!V1060="","",ROUND([1]data!V1060,1))</f>
        <v/>
      </c>
      <c r="W1064" s="22" t="str">
        <f>IF([1]data!W1060="","",ROUND([1]data!W1060,1))</f>
        <v/>
      </c>
      <c r="X1064" s="22" t="str">
        <f>IF([1]data!X1060="","",ROUND([1]data!X1060,1))</f>
        <v/>
      </c>
      <c r="Y1064" s="22" t="str">
        <f>IF([1]data!Y1060="","",ROUND([1]data!Y1060,1))</f>
        <v/>
      </c>
    </row>
    <row r="1065" spans="1:25" x14ac:dyDescent="0.25">
      <c r="A1065" s="38" t="str">
        <f>IF([1]data!A1061="","",[1]data!A1061)</f>
        <v/>
      </c>
      <c r="B1065" s="22" t="str">
        <f>IF([1]data!B1061="","",ROUND([1]data!B1061,0))</f>
        <v/>
      </c>
      <c r="C1065" s="22" t="str">
        <f>IF([1]data!C1061="","",ROUND([1]data!C1061,0))</f>
        <v/>
      </c>
      <c r="D1065" s="22" t="str">
        <f>IF([1]data!D1061="","",ROUND([1]data!D1061,0))</f>
        <v/>
      </c>
      <c r="E1065" s="22" t="str">
        <f>IF([1]data!E1061="","",ROUND([1]data!E1061,0))</f>
        <v/>
      </c>
      <c r="F1065" s="22" t="str">
        <f>IF([1]data!F1061="","",ROUND([1]data!F1061,0))</f>
        <v/>
      </c>
      <c r="G1065" s="22" t="str">
        <f>IF([1]data!G1061="","",ROUND([1]data!G1061,0))</f>
        <v/>
      </c>
      <c r="H1065" s="22" t="str">
        <f>IF([1]data!H1061="","",ROUND([1]data!H1061,0))</f>
        <v/>
      </c>
      <c r="I1065" s="22" t="str">
        <f>IF([1]data!I1061="","",ROUND([1]data!I1061,0))</f>
        <v/>
      </c>
      <c r="J1065" s="22" t="str">
        <f>IF([1]data!J1061="","",ROUND([1]data!J1061,0))</f>
        <v/>
      </c>
      <c r="K1065" s="22" t="str">
        <f>IF([1]data!K1061="","",ROUND([1]data!K1061,0))</f>
        <v/>
      </c>
      <c r="L1065" s="22" t="str">
        <f>IF([1]data!L1061="","",ROUND([1]data!L1061,0))</f>
        <v/>
      </c>
      <c r="M1065" s="22" t="str">
        <f>IF([1]data!M1061="","",ROUND([1]data!M1061,0))</f>
        <v/>
      </c>
      <c r="N1065" s="40" t="str">
        <f t="shared" si="15"/>
        <v/>
      </c>
      <c r="O1065" s="40" t="str">
        <f t="shared" si="15"/>
        <v/>
      </c>
      <c r="P1065" s="40" t="str">
        <f t="shared" si="15"/>
        <v/>
      </c>
      <c r="Q1065" s="40" t="str">
        <f t="shared" si="15"/>
        <v/>
      </c>
      <c r="R1065" s="40" t="str">
        <f t="shared" si="15"/>
        <v/>
      </c>
      <c r="S1065" s="40" t="str">
        <f t="shared" si="15"/>
        <v/>
      </c>
      <c r="T1065" s="22" t="str">
        <f>IF([1]data!T1061="","",ROUND([1]data!T1061,1))</f>
        <v/>
      </c>
      <c r="U1065" s="22" t="str">
        <f>IF([1]data!U1061="","",ROUND([1]data!U1061,1))</f>
        <v/>
      </c>
      <c r="V1065" s="22" t="str">
        <f>IF([1]data!V1061="","",ROUND([1]data!V1061,1))</f>
        <v/>
      </c>
      <c r="W1065" s="22" t="str">
        <f>IF([1]data!W1061="","",ROUND([1]data!W1061,1))</f>
        <v/>
      </c>
      <c r="X1065" s="22" t="str">
        <f>IF([1]data!X1061="","",ROUND([1]data!X1061,1))</f>
        <v/>
      </c>
      <c r="Y1065" s="22" t="str">
        <f>IF([1]data!Y1061="","",ROUND([1]data!Y1061,1))</f>
        <v/>
      </c>
    </row>
    <row r="1066" spans="1:25" x14ac:dyDescent="0.25">
      <c r="A1066" s="38" t="str">
        <f>IF([1]data!A1062="","",[1]data!A1062)</f>
        <v/>
      </c>
      <c r="B1066" s="22" t="str">
        <f>IF([1]data!B1062="","",ROUND([1]data!B1062,0))</f>
        <v/>
      </c>
      <c r="C1066" s="22" t="str">
        <f>IF([1]data!C1062="","",ROUND([1]data!C1062,0))</f>
        <v/>
      </c>
      <c r="D1066" s="22" t="str">
        <f>IF([1]data!D1062="","",ROUND([1]data!D1062,0))</f>
        <v/>
      </c>
      <c r="E1066" s="22" t="str">
        <f>IF([1]data!E1062="","",ROUND([1]data!E1062,0))</f>
        <v/>
      </c>
      <c r="F1066" s="22" t="str">
        <f>IF([1]data!F1062="","",ROUND([1]data!F1062,0))</f>
        <v/>
      </c>
      <c r="G1066" s="22" t="str">
        <f>IF([1]data!G1062="","",ROUND([1]data!G1062,0))</f>
        <v/>
      </c>
      <c r="H1066" s="22" t="str">
        <f>IF([1]data!H1062="","",ROUND([1]data!H1062,0))</f>
        <v/>
      </c>
      <c r="I1066" s="22" t="str">
        <f>IF([1]data!I1062="","",ROUND([1]data!I1062,0))</f>
        <v/>
      </c>
      <c r="J1066" s="22" t="str">
        <f>IF([1]data!J1062="","",ROUND([1]data!J1062,0))</f>
        <v/>
      </c>
      <c r="K1066" s="22" t="str">
        <f>IF([1]data!K1062="","",ROUND([1]data!K1062,0))</f>
        <v/>
      </c>
      <c r="L1066" s="22" t="str">
        <f>IF([1]data!L1062="","",ROUND([1]data!L1062,0))</f>
        <v/>
      </c>
      <c r="M1066" s="22" t="str">
        <f>IF([1]data!M1062="","",ROUND([1]data!M1062,0))</f>
        <v/>
      </c>
      <c r="N1066" s="40" t="str">
        <f t="shared" si="15"/>
        <v/>
      </c>
      <c r="O1066" s="40" t="str">
        <f t="shared" si="15"/>
        <v/>
      </c>
      <c r="P1066" s="40" t="str">
        <f t="shared" si="15"/>
        <v/>
      </c>
      <c r="Q1066" s="40" t="str">
        <f t="shared" si="15"/>
        <v/>
      </c>
      <c r="R1066" s="40" t="str">
        <f t="shared" si="15"/>
        <v/>
      </c>
      <c r="S1066" s="40" t="str">
        <f t="shared" si="15"/>
        <v/>
      </c>
      <c r="T1066" s="22" t="str">
        <f>IF([1]data!T1062="","",ROUND([1]data!T1062,1))</f>
        <v/>
      </c>
      <c r="U1066" s="22" t="str">
        <f>IF([1]data!U1062="","",ROUND([1]data!U1062,1))</f>
        <v/>
      </c>
      <c r="V1066" s="22" t="str">
        <f>IF([1]data!V1062="","",ROUND([1]data!V1062,1))</f>
        <v/>
      </c>
      <c r="W1066" s="22" t="str">
        <f>IF([1]data!W1062="","",ROUND([1]data!W1062,1))</f>
        <v/>
      </c>
      <c r="X1066" s="22" t="str">
        <f>IF([1]data!X1062="","",ROUND([1]data!X1062,1))</f>
        <v/>
      </c>
      <c r="Y1066" s="22" t="str">
        <f>IF([1]data!Y1062="","",ROUND([1]data!Y1062,1))</f>
        <v/>
      </c>
    </row>
    <row r="1067" spans="1:25" x14ac:dyDescent="0.25">
      <c r="A1067" s="38" t="str">
        <f>IF([1]data!A1063="","",[1]data!A1063)</f>
        <v/>
      </c>
      <c r="B1067" s="22" t="str">
        <f>IF([1]data!B1063="","",ROUND([1]data!B1063,0))</f>
        <v/>
      </c>
      <c r="C1067" s="22" t="str">
        <f>IF([1]data!C1063="","",ROUND([1]data!C1063,0))</f>
        <v/>
      </c>
      <c r="D1067" s="22" t="str">
        <f>IF([1]data!D1063="","",ROUND([1]data!D1063,0))</f>
        <v/>
      </c>
      <c r="E1067" s="22" t="str">
        <f>IF([1]data!E1063="","",ROUND([1]data!E1063,0))</f>
        <v/>
      </c>
      <c r="F1067" s="22" t="str">
        <f>IF([1]data!F1063="","",ROUND([1]data!F1063,0))</f>
        <v/>
      </c>
      <c r="G1067" s="22" t="str">
        <f>IF([1]data!G1063="","",ROUND([1]data!G1063,0))</f>
        <v/>
      </c>
      <c r="H1067" s="22" t="str">
        <f>IF([1]data!H1063="","",ROUND([1]data!H1063,0))</f>
        <v/>
      </c>
      <c r="I1067" s="22" t="str">
        <f>IF([1]data!I1063="","",ROUND([1]data!I1063,0))</f>
        <v/>
      </c>
      <c r="J1067" s="22" t="str">
        <f>IF([1]data!J1063="","",ROUND([1]data!J1063,0))</f>
        <v/>
      </c>
      <c r="K1067" s="22" t="str">
        <f>IF([1]data!K1063="","",ROUND([1]data!K1063,0))</f>
        <v/>
      </c>
      <c r="L1067" s="22" t="str">
        <f>IF([1]data!L1063="","",ROUND([1]data!L1063,0))</f>
        <v/>
      </c>
      <c r="M1067" s="22" t="str">
        <f>IF([1]data!M1063="","",ROUND([1]data!M1063,0))</f>
        <v/>
      </c>
      <c r="N1067" s="40" t="str">
        <f t="shared" si="15"/>
        <v/>
      </c>
      <c r="O1067" s="40" t="str">
        <f t="shared" si="15"/>
        <v/>
      </c>
      <c r="P1067" s="40" t="str">
        <f t="shared" si="15"/>
        <v/>
      </c>
      <c r="Q1067" s="40" t="str">
        <f t="shared" si="15"/>
        <v/>
      </c>
      <c r="R1067" s="40" t="str">
        <f t="shared" si="15"/>
        <v/>
      </c>
      <c r="S1067" s="40" t="str">
        <f t="shared" si="15"/>
        <v/>
      </c>
      <c r="T1067" s="22" t="str">
        <f>IF([1]data!T1063="","",ROUND([1]data!T1063,1))</f>
        <v/>
      </c>
      <c r="U1067" s="22" t="str">
        <f>IF([1]data!U1063="","",ROUND([1]data!U1063,1))</f>
        <v/>
      </c>
      <c r="V1067" s="22" t="str">
        <f>IF([1]data!V1063="","",ROUND([1]data!V1063,1))</f>
        <v/>
      </c>
      <c r="W1067" s="22" t="str">
        <f>IF([1]data!W1063="","",ROUND([1]data!W1063,1))</f>
        <v/>
      </c>
      <c r="X1067" s="22" t="str">
        <f>IF([1]data!X1063="","",ROUND([1]data!X1063,1))</f>
        <v/>
      </c>
      <c r="Y1067" s="22" t="str">
        <f>IF([1]data!Y1063="","",ROUND([1]data!Y1063,1))</f>
        <v/>
      </c>
    </row>
    <row r="1068" spans="1:25" x14ac:dyDescent="0.25">
      <c r="A1068" s="38" t="str">
        <f>IF([1]data!A1064="","",[1]data!A1064)</f>
        <v/>
      </c>
      <c r="B1068" s="22" t="str">
        <f>IF([1]data!B1064="","",ROUND([1]data!B1064,0))</f>
        <v/>
      </c>
      <c r="C1068" s="22" t="str">
        <f>IF([1]data!C1064="","",ROUND([1]data!C1064,0))</f>
        <v/>
      </c>
      <c r="D1068" s="22" t="str">
        <f>IF([1]data!D1064="","",ROUND([1]data!D1064,0))</f>
        <v/>
      </c>
      <c r="E1068" s="22" t="str">
        <f>IF([1]data!E1064="","",ROUND([1]data!E1064,0))</f>
        <v/>
      </c>
      <c r="F1068" s="22" t="str">
        <f>IF([1]data!F1064="","",ROUND([1]data!F1064,0))</f>
        <v/>
      </c>
      <c r="G1068" s="22" t="str">
        <f>IF([1]data!G1064="","",ROUND([1]data!G1064,0))</f>
        <v/>
      </c>
      <c r="H1068" s="22" t="str">
        <f>IF([1]data!H1064="","",ROUND([1]data!H1064,0))</f>
        <v/>
      </c>
      <c r="I1068" s="22" t="str">
        <f>IF([1]data!I1064="","",ROUND([1]data!I1064,0))</f>
        <v/>
      </c>
      <c r="J1068" s="22" t="str">
        <f>IF([1]data!J1064="","",ROUND([1]data!J1064,0))</f>
        <v/>
      </c>
      <c r="K1068" s="22" t="str">
        <f>IF([1]data!K1064="","",ROUND([1]data!K1064,0))</f>
        <v/>
      </c>
      <c r="L1068" s="22" t="str">
        <f>IF([1]data!L1064="","",ROUND([1]data!L1064,0))</f>
        <v/>
      </c>
      <c r="M1068" s="22" t="str">
        <f>IF([1]data!M1064="","",ROUND([1]data!M1064,0))</f>
        <v/>
      </c>
      <c r="N1068" s="40" t="str">
        <f t="shared" si="15"/>
        <v/>
      </c>
      <c r="O1068" s="40" t="str">
        <f t="shared" si="15"/>
        <v/>
      </c>
      <c r="P1068" s="40" t="str">
        <f t="shared" si="15"/>
        <v/>
      </c>
      <c r="Q1068" s="40" t="str">
        <f t="shared" si="15"/>
        <v/>
      </c>
      <c r="R1068" s="40" t="str">
        <f t="shared" si="15"/>
        <v/>
      </c>
      <c r="S1068" s="40" t="str">
        <f t="shared" si="15"/>
        <v/>
      </c>
      <c r="T1068" s="22" t="str">
        <f>IF([1]data!T1064="","",ROUND([1]data!T1064,1))</f>
        <v/>
      </c>
      <c r="U1068" s="22" t="str">
        <f>IF([1]data!U1064="","",ROUND([1]data!U1064,1))</f>
        <v/>
      </c>
      <c r="V1068" s="22" t="str">
        <f>IF([1]data!V1064="","",ROUND([1]data!V1064,1))</f>
        <v/>
      </c>
      <c r="W1068" s="22" t="str">
        <f>IF([1]data!W1064="","",ROUND([1]data!W1064,1))</f>
        <v/>
      </c>
      <c r="X1068" s="22" t="str">
        <f>IF([1]data!X1064="","",ROUND([1]data!X1064,1))</f>
        <v/>
      </c>
      <c r="Y1068" s="22" t="str">
        <f>IF([1]data!Y1064="","",ROUND([1]data!Y1064,1))</f>
        <v/>
      </c>
    </row>
    <row r="1069" spans="1:25" x14ac:dyDescent="0.25">
      <c r="A1069" s="38" t="str">
        <f>IF([1]data!A1065="","",[1]data!A1065)</f>
        <v/>
      </c>
      <c r="B1069" s="22" t="str">
        <f>IF([1]data!B1065="","",ROUND([1]data!B1065,0))</f>
        <v/>
      </c>
      <c r="C1069" s="22" t="str">
        <f>IF([1]data!C1065="","",ROUND([1]data!C1065,0))</f>
        <v/>
      </c>
      <c r="D1069" s="22" t="str">
        <f>IF([1]data!D1065="","",ROUND([1]data!D1065,0))</f>
        <v/>
      </c>
      <c r="E1069" s="22" t="str">
        <f>IF([1]data!E1065="","",ROUND([1]data!E1065,0))</f>
        <v/>
      </c>
      <c r="F1069" s="22" t="str">
        <f>IF([1]data!F1065="","",ROUND([1]data!F1065,0))</f>
        <v/>
      </c>
      <c r="G1069" s="22" t="str">
        <f>IF([1]data!G1065="","",ROUND([1]data!G1065,0))</f>
        <v/>
      </c>
      <c r="H1069" s="22" t="str">
        <f>IF([1]data!H1065="","",ROUND([1]data!H1065,0))</f>
        <v/>
      </c>
      <c r="I1069" s="22" t="str">
        <f>IF([1]data!I1065="","",ROUND([1]data!I1065,0))</f>
        <v/>
      </c>
      <c r="J1069" s="22" t="str">
        <f>IF([1]data!J1065="","",ROUND([1]data!J1065,0))</f>
        <v/>
      </c>
      <c r="K1069" s="22" t="str">
        <f>IF([1]data!K1065="","",ROUND([1]data!K1065,0))</f>
        <v/>
      </c>
      <c r="L1069" s="22" t="str">
        <f>IF([1]data!L1065="","",ROUND([1]data!L1065,0))</f>
        <v/>
      </c>
      <c r="M1069" s="22" t="str">
        <f>IF([1]data!M1065="","",ROUND([1]data!M1065,0))</f>
        <v/>
      </c>
      <c r="N1069" s="40" t="str">
        <f t="shared" si="15"/>
        <v/>
      </c>
      <c r="O1069" s="40" t="str">
        <f t="shared" si="15"/>
        <v/>
      </c>
      <c r="P1069" s="40" t="str">
        <f t="shared" si="15"/>
        <v/>
      </c>
      <c r="Q1069" s="40" t="str">
        <f t="shared" si="15"/>
        <v/>
      </c>
      <c r="R1069" s="40" t="str">
        <f t="shared" si="15"/>
        <v/>
      </c>
      <c r="S1069" s="40" t="str">
        <f t="shared" si="15"/>
        <v/>
      </c>
      <c r="T1069" s="22" t="str">
        <f>IF([1]data!T1065="","",ROUND([1]data!T1065,1))</f>
        <v/>
      </c>
      <c r="U1069" s="22" t="str">
        <f>IF([1]data!U1065="","",ROUND([1]data!U1065,1))</f>
        <v/>
      </c>
      <c r="V1069" s="22" t="str">
        <f>IF([1]data!V1065="","",ROUND([1]data!V1065,1))</f>
        <v/>
      </c>
      <c r="W1069" s="22" t="str">
        <f>IF([1]data!W1065="","",ROUND([1]data!W1065,1))</f>
        <v/>
      </c>
      <c r="X1069" s="22" t="str">
        <f>IF([1]data!X1065="","",ROUND([1]data!X1065,1))</f>
        <v/>
      </c>
      <c r="Y1069" s="22" t="str">
        <f>IF([1]data!Y1065="","",ROUND([1]data!Y1065,1))</f>
        <v/>
      </c>
    </row>
    <row r="1070" spans="1:25" x14ac:dyDescent="0.25">
      <c r="A1070" s="38" t="str">
        <f>IF([1]data!A1066="","",[1]data!A1066)</f>
        <v/>
      </c>
      <c r="B1070" s="22" t="str">
        <f>IF([1]data!B1066="","",ROUND([1]data!B1066,0))</f>
        <v/>
      </c>
      <c r="C1070" s="22" t="str">
        <f>IF([1]data!C1066="","",ROUND([1]data!C1066,0))</f>
        <v/>
      </c>
      <c r="D1070" s="22" t="str">
        <f>IF([1]data!D1066="","",ROUND([1]data!D1066,0))</f>
        <v/>
      </c>
      <c r="E1070" s="22" t="str">
        <f>IF([1]data!E1066="","",ROUND([1]data!E1066,0))</f>
        <v/>
      </c>
      <c r="F1070" s="22" t="str">
        <f>IF([1]data!F1066="","",ROUND([1]data!F1066,0))</f>
        <v/>
      </c>
      <c r="G1070" s="22" t="str">
        <f>IF([1]data!G1066="","",ROUND([1]data!G1066,0))</f>
        <v/>
      </c>
      <c r="H1070" s="22" t="str">
        <f>IF([1]data!H1066="","",ROUND([1]data!H1066,0))</f>
        <v/>
      </c>
      <c r="I1070" s="22" t="str">
        <f>IF([1]data!I1066="","",ROUND([1]data!I1066,0))</f>
        <v/>
      </c>
      <c r="J1070" s="22" t="str">
        <f>IF([1]data!J1066="","",ROUND([1]data!J1066,0))</f>
        <v/>
      </c>
      <c r="K1070" s="22" t="str">
        <f>IF([1]data!K1066="","",ROUND([1]data!K1066,0))</f>
        <v/>
      </c>
      <c r="L1070" s="22" t="str">
        <f>IF([1]data!L1066="","",ROUND([1]data!L1066,0))</f>
        <v/>
      </c>
      <c r="M1070" s="22" t="str">
        <f>IF([1]data!M1066="","",ROUND([1]data!M1066,0))</f>
        <v/>
      </c>
      <c r="N1070" s="40" t="str">
        <f t="shared" si="15"/>
        <v/>
      </c>
      <c r="O1070" s="40" t="str">
        <f t="shared" si="15"/>
        <v/>
      </c>
      <c r="P1070" s="40" t="str">
        <f t="shared" si="15"/>
        <v/>
      </c>
      <c r="Q1070" s="40" t="str">
        <f t="shared" ref="Q1070:S1090" si="16">IF(K1070="","",ROUND(K1070/E1070*100,1))</f>
        <v/>
      </c>
      <c r="R1070" s="40" t="str">
        <f t="shared" si="16"/>
        <v/>
      </c>
      <c r="S1070" s="40" t="str">
        <f t="shared" si="16"/>
        <v/>
      </c>
      <c r="T1070" s="22" t="str">
        <f>IF([1]data!T1066="","",ROUND([1]data!T1066,1))</f>
        <v/>
      </c>
      <c r="U1070" s="22" t="str">
        <f>IF([1]data!U1066="","",ROUND([1]data!U1066,1))</f>
        <v/>
      </c>
      <c r="V1070" s="22" t="str">
        <f>IF([1]data!V1066="","",ROUND([1]data!V1066,1))</f>
        <v/>
      </c>
      <c r="W1070" s="22" t="str">
        <f>IF([1]data!W1066="","",ROUND([1]data!W1066,1))</f>
        <v/>
      </c>
      <c r="X1070" s="22" t="str">
        <f>IF([1]data!X1066="","",ROUND([1]data!X1066,1))</f>
        <v/>
      </c>
      <c r="Y1070" s="22" t="str">
        <f>IF([1]data!Y1066="","",ROUND([1]data!Y1066,1))</f>
        <v/>
      </c>
    </row>
    <row r="1071" spans="1:25" x14ac:dyDescent="0.25">
      <c r="A1071" s="38" t="str">
        <f>IF([1]data!A1067="","",[1]data!A1067)</f>
        <v/>
      </c>
      <c r="B1071" s="22" t="str">
        <f>IF([1]data!B1067="","",ROUND([1]data!B1067,0))</f>
        <v/>
      </c>
      <c r="C1071" s="22" t="str">
        <f>IF([1]data!C1067="","",ROUND([1]data!C1067,0))</f>
        <v/>
      </c>
      <c r="D1071" s="22" t="str">
        <f>IF([1]data!D1067="","",ROUND([1]data!D1067,0))</f>
        <v/>
      </c>
      <c r="E1071" s="22" t="str">
        <f>IF([1]data!E1067="","",ROUND([1]data!E1067,0))</f>
        <v/>
      </c>
      <c r="F1071" s="22" t="str">
        <f>IF([1]data!F1067="","",ROUND([1]data!F1067,0))</f>
        <v/>
      </c>
      <c r="G1071" s="22" t="str">
        <f>IF([1]data!G1067="","",ROUND([1]data!G1067,0))</f>
        <v/>
      </c>
      <c r="H1071" s="22" t="str">
        <f>IF([1]data!H1067="","",ROUND([1]data!H1067,0))</f>
        <v/>
      </c>
      <c r="I1071" s="22" t="str">
        <f>IF([1]data!I1067="","",ROUND([1]data!I1067,0))</f>
        <v/>
      </c>
      <c r="J1071" s="22" t="str">
        <f>IF([1]data!J1067="","",ROUND([1]data!J1067,0))</f>
        <v/>
      </c>
      <c r="K1071" s="22" t="str">
        <f>IF([1]data!K1067="","",ROUND([1]data!K1067,0))</f>
        <v/>
      </c>
      <c r="L1071" s="22" t="str">
        <f>IF([1]data!L1067="","",ROUND([1]data!L1067,0))</f>
        <v/>
      </c>
      <c r="M1071" s="22" t="str">
        <f>IF([1]data!M1067="","",ROUND([1]data!M1067,0))</f>
        <v/>
      </c>
      <c r="N1071" s="40" t="str">
        <f t="shared" ref="N1071:S1123" si="17">IF(H1071="","",ROUND(H1071/B1071*100,1))</f>
        <v/>
      </c>
      <c r="O1071" s="40" t="str">
        <f t="shared" si="17"/>
        <v/>
      </c>
      <c r="P1071" s="40" t="str">
        <f t="shared" si="17"/>
        <v/>
      </c>
      <c r="Q1071" s="40" t="str">
        <f t="shared" si="16"/>
        <v/>
      </c>
      <c r="R1071" s="40" t="str">
        <f t="shared" si="16"/>
        <v/>
      </c>
      <c r="S1071" s="40" t="str">
        <f t="shared" si="16"/>
        <v/>
      </c>
      <c r="T1071" s="22" t="str">
        <f>IF([1]data!T1067="","",ROUND([1]data!T1067,1))</f>
        <v/>
      </c>
      <c r="U1071" s="22" t="str">
        <f>IF([1]data!U1067="","",ROUND([1]data!U1067,1))</f>
        <v/>
      </c>
      <c r="V1071" s="22" t="str">
        <f>IF([1]data!V1067="","",ROUND([1]data!V1067,1))</f>
        <v/>
      </c>
      <c r="W1071" s="22" t="str">
        <f>IF([1]data!W1067="","",ROUND([1]data!W1067,1))</f>
        <v/>
      </c>
      <c r="X1071" s="22" t="str">
        <f>IF([1]data!X1067="","",ROUND([1]data!X1067,1))</f>
        <v/>
      </c>
      <c r="Y1071" s="22" t="str">
        <f>IF([1]data!Y1067="","",ROUND([1]data!Y1067,1))</f>
        <v/>
      </c>
    </row>
    <row r="1072" spans="1:25" x14ac:dyDescent="0.25">
      <c r="A1072" s="38" t="str">
        <f>IF([1]data!A1068="","",[1]data!A1068)</f>
        <v/>
      </c>
      <c r="B1072" s="22" t="str">
        <f>IF([1]data!B1068="","",ROUND([1]data!B1068,0))</f>
        <v/>
      </c>
      <c r="C1072" s="22" t="str">
        <f>IF([1]data!C1068="","",ROUND([1]data!C1068,0))</f>
        <v/>
      </c>
      <c r="D1072" s="22" t="str">
        <f>IF([1]data!D1068="","",ROUND([1]data!D1068,0))</f>
        <v/>
      </c>
      <c r="E1072" s="22" t="str">
        <f>IF([1]data!E1068="","",ROUND([1]data!E1068,0))</f>
        <v/>
      </c>
      <c r="F1072" s="22" t="str">
        <f>IF([1]data!F1068="","",ROUND([1]data!F1068,0))</f>
        <v/>
      </c>
      <c r="G1072" s="22" t="str">
        <f>IF([1]data!G1068="","",ROUND([1]data!G1068,0))</f>
        <v/>
      </c>
      <c r="H1072" s="22" t="str">
        <f>IF([1]data!H1068="","",ROUND([1]data!H1068,0))</f>
        <v/>
      </c>
      <c r="I1072" s="22" t="str">
        <f>IF([1]data!I1068="","",ROUND([1]data!I1068,0))</f>
        <v/>
      </c>
      <c r="J1072" s="22" t="str">
        <f>IF([1]data!J1068="","",ROUND([1]data!J1068,0))</f>
        <v/>
      </c>
      <c r="K1072" s="22" t="str">
        <f>IF([1]data!K1068="","",ROUND([1]data!K1068,0))</f>
        <v/>
      </c>
      <c r="L1072" s="22" t="str">
        <f>IF([1]data!L1068="","",ROUND([1]data!L1068,0))</f>
        <v/>
      </c>
      <c r="M1072" s="22" t="str">
        <f>IF([1]data!M1068="","",ROUND([1]data!M1068,0))</f>
        <v/>
      </c>
      <c r="N1072" s="40" t="str">
        <f t="shared" si="17"/>
        <v/>
      </c>
      <c r="O1072" s="40" t="str">
        <f t="shared" si="17"/>
        <v/>
      </c>
      <c r="P1072" s="40" t="str">
        <f t="shared" si="17"/>
        <v/>
      </c>
      <c r="Q1072" s="40" t="str">
        <f t="shared" si="16"/>
        <v/>
      </c>
      <c r="R1072" s="40" t="str">
        <f t="shared" si="16"/>
        <v/>
      </c>
      <c r="S1072" s="40" t="str">
        <f t="shared" si="16"/>
        <v/>
      </c>
      <c r="T1072" s="22" t="str">
        <f>IF([1]data!T1068="","",ROUND([1]data!T1068,1))</f>
        <v/>
      </c>
      <c r="U1072" s="22" t="str">
        <f>IF([1]data!U1068="","",ROUND([1]data!U1068,1))</f>
        <v/>
      </c>
      <c r="V1072" s="22" t="str">
        <f>IF([1]data!V1068="","",ROUND([1]data!V1068,1))</f>
        <v/>
      </c>
      <c r="W1072" s="22" t="str">
        <f>IF([1]data!W1068="","",ROUND([1]data!W1068,1))</f>
        <v/>
      </c>
      <c r="X1072" s="22" t="str">
        <f>IF([1]data!X1068="","",ROUND([1]data!X1068,1))</f>
        <v/>
      </c>
      <c r="Y1072" s="22" t="str">
        <f>IF([1]data!Y1068="","",ROUND([1]data!Y1068,1))</f>
        <v/>
      </c>
    </row>
    <row r="1073" spans="1:25" x14ac:dyDescent="0.25">
      <c r="A1073" s="38" t="str">
        <f>IF([1]data!A1069="","",[1]data!A1069)</f>
        <v/>
      </c>
      <c r="B1073" s="22" t="str">
        <f>IF([1]data!B1069="","",ROUND([1]data!B1069,0))</f>
        <v/>
      </c>
      <c r="C1073" s="22" t="str">
        <f>IF([1]data!C1069="","",ROUND([1]data!C1069,0))</f>
        <v/>
      </c>
      <c r="D1073" s="22" t="str">
        <f>IF([1]data!D1069="","",ROUND([1]data!D1069,0))</f>
        <v/>
      </c>
      <c r="E1073" s="22" t="str">
        <f>IF([1]data!E1069="","",ROUND([1]data!E1069,0))</f>
        <v/>
      </c>
      <c r="F1073" s="22" t="str">
        <f>IF([1]data!F1069="","",ROUND([1]data!F1069,0))</f>
        <v/>
      </c>
      <c r="G1073" s="22" t="str">
        <f>IF([1]data!G1069="","",ROUND([1]data!G1069,0))</f>
        <v/>
      </c>
      <c r="H1073" s="22" t="str">
        <f>IF([1]data!H1069="","",ROUND([1]data!H1069,0))</f>
        <v/>
      </c>
      <c r="I1073" s="22" t="str">
        <f>IF([1]data!I1069="","",ROUND([1]data!I1069,0))</f>
        <v/>
      </c>
      <c r="J1073" s="22" t="str">
        <f>IF([1]data!J1069="","",ROUND([1]data!J1069,0))</f>
        <v/>
      </c>
      <c r="K1073" s="22" t="str">
        <f>IF([1]data!K1069="","",ROUND([1]data!K1069,0))</f>
        <v/>
      </c>
      <c r="L1073" s="22" t="str">
        <f>IF([1]data!L1069="","",ROUND([1]data!L1069,0))</f>
        <v/>
      </c>
      <c r="M1073" s="22" t="str">
        <f>IF([1]data!M1069="","",ROUND([1]data!M1069,0))</f>
        <v/>
      </c>
      <c r="N1073" s="40" t="str">
        <f t="shared" si="17"/>
        <v/>
      </c>
      <c r="O1073" s="40" t="str">
        <f t="shared" si="17"/>
        <v/>
      </c>
      <c r="P1073" s="40" t="str">
        <f t="shared" si="17"/>
        <v/>
      </c>
      <c r="Q1073" s="40" t="str">
        <f t="shared" si="16"/>
        <v/>
      </c>
      <c r="R1073" s="40" t="str">
        <f t="shared" si="16"/>
        <v/>
      </c>
      <c r="S1073" s="40" t="str">
        <f t="shared" si="16"/>
        <v/>
      </c>
      <c r="T1073" s="22" t="str">
        <f>IF([1]data!T1069="","",ROUND([1]data!T1069,1))</f>
        <v/>
      </c>
      <c r="U1073" s="22" t="str">
        <f>IF([1]data!U1069="","",ROUND([1]data!U1069,1))</f>
        <v/>
      </c>
      <c r="V1073" s="22" t="str">
        <f>IF([1]data!V1069="","",ROUND([1]data!V1069,1))</f>
        <v/>
      </c>
      <c r="W1073" s="22" t="str">
        <f>IF([1]data!W1069="","",ROUND([1]data!W1069,1))</f>
        <v/>
      </c>
      <c r="X1073" s="22" t="str">
        <f>IF([1]data!X1069="","",ROUND([1]data!X1069,1))</f>
        <v/>
      </c>
      <c r="Y1073" s="22" t="str">
        <f>IF([1]data!Y1069="","",ROUND([1]data!Y1069,1))</f>
        <v/>
      </c>
    </row>
    <row r="1074" spans="1:25" x14ac:dyDescent="0.25">
      <c r="A1074" s="38" t="str">
        <f>IF([1]data!A1070="","",[1]data!A1070)</f>
        <v/>
      </c>
      <c r="B1074" s="22" t="str">
        <f>IF([1]data!B1070="","",ROUND([1]data!B1070,0))</f>
        <v/>
      </c>
      <c r="C1074" s="22" t="str">
        <f>IF([1]data!C1070="","",ROUND([1]data!C1070,0))</f>
        <v/>
      </c>
      <c r="D1074" s="22" t="str">
        <f>IF([1]data!D1070="","",ROUND([1]data!D1070,0))</f>
        <v/>
      </c>
      <c r="E1074" s="22" t="str">
        <f>IF([1]data!E1070="","",ROUND([1]data!E1070,0))</f>
        <v/>
      </c>
      <c r="F1074" s="22" t="str">
        <f>IF([1]data!F1070="","",ROUND([1]data!F1070,0))</f>
        <v/>
      </c>
      <c r="G1074" s="22" t="str">
        <f>IF([1]data!G1070="","",ROUND([1]data!G1070,0))</f>
        <v/>
      </c>
      <c r="H1074" s="22" t="str">
        <f>IF([1]data!H1070="","",ROUND([1]data!H1070,0))</f>
        <v/>
      </c>
      <c r="I1074" s="22" t="str">
        <f>IF([1]data!I1070="","",ROUND([1]data!I1070,0))</f>
        <v/>
      </c>
      <c r="J1074" s="22" t="str">
        <f>IF([1]data!J1070="","",ROUND([1]data!J1070,0))</f>
        <v/>
      </c>
      <c r="K1074" s="22" t="str">
        <f>IF([1]data!K1070="","",ROUND([1]data!K1070,0))</f>
        <v/>
      </c>
      <c r="L1074" s="22" t="str">
        <f>IF([1]data!L1070="","",ROUND([1]data!L1070,0))</f>
        <v/>
      </c>
      <c r="M1074" s="22" t="str">
        <f>IF([1]data!M1070="","",ROUND([1]data!M1070,0))</f>
        <v/>
      </c>
      <c r="N1074" s="40" t="str">
        <f t="shared" si="17"/>
        <v/>
      </c>
      <c r="O1074" s="40" t="str">
        <f t="shared" si="17"/>
        <v/>
      </c>
      <c r="P1074" s="40" t="str">
        <f t="shared" si="17"/>
        <v/>
      </c>
      <c r="Q1074" s="40" t="str">
        <f t="shared" si="16"/>
        <v/>
      </c>
      <c r="R1074" s="40" t="str">
        <f t="shared" si="16"/>
        <v/>
      </c>
      <c r="S1074" s="40" t="str">
        <f t="shared" si="16"/>
        <v/>
      </c>
      <c r="T1074" s="22" t="str">
        <f>IF([1]data!T1070="","",ROUND([1]data!T1070,1))</f>
        <v/>
      </c>
      <c r="U1074" s="22" t="str">
        <f>IF([1]data!U1070="","",ROUND([1]data!U1070,1))</f>
        <v/>
      </c>
      <c r="V1074" s="22" t="str">
        <f>IF([1]data!V1070="","",ROUND([1]data!V1070,1))</f>
        <v/>
      </c>
      <c r="W1074" s="22" t="str">
        <f>IF([1]data!W1070="","",ROUND([1]data!W1070,1))</f>
        <v/>
      </c>
      <c r="X1074" s="22" t="str">
        <f>IF([1]data!X1070="","",ROUND([1]data!X1070,1))</f>
        <v/>
      </c>
      <c r="Y1074" s="22" t="str">
        <f>IF([1]data!Y1070="","",ROUND([1]data!Y1070,1))</f>
        <v/>
      </c>
    </row>
    <row r="1075" spans="1:25" x14ac:dyDescent="0.25">
      <c r="A1075" s="38" t="str">
        <f>IF([1]data!A1071="","",[1]data!A1071)</f>
        <v/>
      </c>
      <c r="B1075" s="22" t="str">
        <f>IF([1]data!B1071="","",ROUND([1]data!B1071,0))</f>
        <v/>
      </c>
      <c r="C1075" s="22" t="str">
        <f>IF([1]data!C1071="","",ROUND([1]data!C1071,0))</f>
        <v/>
      </c>
      <c r="D1075" s="22" t="str">
        <f>IF([1]data!D1071="","",ROUND([1]data!D1071,0))</f>
        <v/>
      </c>
      <c r="E1075" s="22" t="str">
        <f>IF([1]data!E1071="","",ROUND([1]data!E1071,0))</f>
        <v/>
      </c>
      <c r="F1075" s="22" t="str">
        <f>IF([1]data!F1071="","",ROUND([1]data!F1071,0))</f>
        <v/>
      </c>
      <c r="G1075" s="22" t="str">
        <f>IF([1]data!G1071="","",ROUND([1]data!G1071,0))</f>
        <v/>
      </c>
      <c r="H1075" s="22" t="str">
        <f>IF([1]data!H1071="","",ROUND([1]data!H1071,0))</f>
        <v/>
      </c>
      <c r="I1075" s="22" t="str">
        <f>IF([1]data!I1071="","",ROUND([1]data!I1071,0))</f>
        <v/>
      </c>
      <c r="J1075" s="22" t="str">
        <f>IF([1]data!J1071="","",ROUND([1]data!J1071,0))</f>
        <v/>
      </c>
      <c r="K1075" s="22" t="str">
        <f>IF([1]data!K1071="","",ROUND([1]data!K1071,0))</f>
        <v/>
      </c>
      <c r="L1075" s="22" t="str">
        <f>IF([1]data!L1071="","",ROUND([1]data!L1071,0))</f>
        <v/>
      </c>
      <c r="M1075" s="22" t="str">
        <f>IF([1]data!M1071="","",ROUND([1]data!M1071,0))</f>
        <v/>
      </c>
      <c r="N1075" s="40" t="str">
        <f t="shared" si="17"/>
        <v/>
      </c>
      <c r="O1075" s="40" t="str">
        <f t="shared" si="17"/>
        <v/>
      </c>
      <c r="P1075" s="40" t="str">
        <f t="shared" si="17"/>
        <v/>
      </c>
      <c r="Q1075" s="40" t="str">
        <f t="shared" si="16"/>
        <v/>
      </c>
      <c r="R1075" s="40" t="str">
        <f t="shared" si="16"/>
        <v/>
      </c>
      <c r="S1075" s="40" t="str">
        <f t="shared" si="16"/>
        <v/>
      </c>
      <c r="T1075" s="22" t="str">
        <f>IF([1]data!T1071="","",ROUND([1]data!T1071,1))</f>
        <v/>
      </c>
      <c r="U1075" s="22" t="str">
        <f>IF([1]data!U1071="","",ROUND([1]data!U1071,1))</f>
        <v/>
      </c>
      <c r="V1075" s="22" t="str">
        <f>IF([1]data!V1071="","",ROUND([1]data!V1071,1))</f>
        <v/>
      </c>
      <c r="W1075" s="22" t="str">
        <f>IF([1]data!W1071="","",ROUND([1]data!W1071,1))</f>
        <v/>
      </c>
      <c r="X1075" s="22" t="str">
        <f>IF([1]data!X1071="","",ROUND([1]data!X1071,1))</f>
        <v/>
      </c>
      <c r="Y1075" s="22" t="str">
        <f>IF([1]data!Y1071="","",ROUND([1]data!Y1071,1))</f>
        <v/>
      </c>
    </row>
    <row r="1076" spans="1:25" x14ac:dyDescent="0.25">
      <c r="A1076" s="38" t="str">
        <f>IF([1]data!A1072="","",[1]data!A1072)</f>
        <v/>
      </c>
      <c r="B1076" s="22" t="str">
        <f>IF([1]data!B1072="","",ROUND([1]data!B1072,0))</f>
        <v/>
      </c>
      <c r="C1076" s="22" t="str">
        <f>IF([1]data!C1072="","",ROUND([1]data!C1072,0))</f>
        <v/>
      </c>
      <c r="D1076" s="22" t="str">
        <f>IF([1]data!D1072="","",ROUND([1]data!D1072,0))</f>
        <v/>
      </c>
      <c r="E1076" s="22" t="str">
        <f>IF([1]data!E1072="","",ROUND([1]data!E1072,0))</f>
        <v/>
      </c>
      <c r="F1076" s="22" t="str">
        <f>IF([1]data!F1072="","",ROUND([1]data!F1072,0))</f>
        <v/>
      </c>
      <c r="G1076" s="22" t="str">
        <f>IF([1]data!G1072="","",ROUND([1]data!G1072,0))</f>
        <v/>
      </c>
      <c r="H1076" s="22" t="str">
        <f>IF([1]data!H1072="","",ROUND([1]data!H1072,0))</f>
        <v/>
      </c>
      <c r="I1076" s="22" t="str">
        <f>IF([1]data!I1072="","",ROUND([1]data!I1072,0))</f>
        <v/>
      </c>
      <c r="J1076" s="22" t="str">
        <f>IF([1]data!J1072="","",ROUND([1]data!J1072,0))</f>
        <v/>
      </c>
      <c r="K1076" s="22" t="str">
        <f>IF([1]data!K1072="","",ROUND([1]data!K1072,0))</f>
        <v/>
      </c>
      <c r="L1076" s="22" t="str">
        <f>IF([1]data!L1072="","",ROUND([1]data!L1072,0))</f>
        <v/>
      </c>
      <c r="M1076" s="22" t="str">
        <f>IF([1]data!M1072="","",ROUND([1]data!M1072,0))</f>
        <v/>
      </c>
      <c r="N1076" s="40" t="str">
        <f t="shared" si="17"/>
        <v/>
      </c>
      <c r="O1076" s="40" t="str">
        <f t="shared" si="17"/>
        <v/>
      </c>
      <c r="P1076" s="40" t="str">
        <f t="shared" si="17"/>
        <v/>
      </c>
      <c r="Q1076" s="40" t="str">
        <f t="shared" si="16"/>
        <v/>
      </c>
      <c r="R1076" s="40" t="str">
        <f t="shared" si="16"/>
        <v/>
      </c>
      <c r="S1076" s="40" t="str">
        <f t="shared" si="16"/>
        <v/>
      </c>
      <c r="T1076" s="22" t="str">
        <f>IF([1]data!T1072="","",ROUND([1]data!T1072,1))</f>
        <v/>
      </c>
      <c r="U1076" s="22" t="str">
        <f>IF([1]data!U1072="","",ROUND([1]data!U1072,1))</f>
        <v/>
      </c>
      <c r="V1076" s="22" t="str">
        <f>IF([1]data!V1072="","",ROUND([1]data!V1072,1))</f>
        <v/>
      </c>
      <c r="W1076" s="22" t="str">
        <f>IF([1]data!W1072="","",ROUND([1]data!W1072,1))</f>
        <v/>
      </c>
      <c r="X1076" s="22" t="str">
        <f>IF([1]data!X1072="","",ROUND([1]data!X1072,1))</f>
        <v/>
      </c>
      <c r="Y1076" s="22" t="str">
        <f>IF([1]data!Y1072="","",ROUND([1]data!Y1072,1))</f>
        <v/>
      </c>
    </row>
    <row r="1077" spans="1:25" x14ac:dyDescent="0.25">
      <c r="A1077" s="38" t="str">
        <f>IF([1]data!A1073="","",[1]data!A1073)</f>
        <v/>
      </c>
      <c r="B1077" s="22" t="str">
        <f>IF([1]data!B1073="","",ROUND([1]data!B1073,0))</f>
        <v/>
      </c>
      <c r="C1077" s="22" t="str">
        <f>IF([1]data!C1073="","",ROUND([1]data!C1073,0))</f>
        <v/>
      </c>
      <c r="D1077" s="22" t="str">
        <f>IF([1]data!D1073="","",ROUND([1]data!D1073,0))</f>
        <v/>
      </c>
      <c r="E1077" s="22" t="str">
        <f>IF([1]data!E1073="","",ROUND([1]data!E1073,0))</f>
        <v/>
      </c>
      <c r="F1077" s="22" t="str">
        <f>IF([1]data!F1073="","",ROUND([1]data!F1073,0))</f>
        <v/>
      </c>
      <c r="G1077" s="22" t="str">
        <f>IF([1]data!G1073="","",ROUND([1]data!G1073,0))</f>
        <v/>
      </c>
      <c r="H1077" s="22" t="str">
        <f>IF([1]data!H1073="","",ROUND([1]data!H1073,0))</f>
        <v/>
      </c>
      <c r="I1077" s="22" t="str">
        <f>IF([1]data!I1073="","",ROUND([1]data!I1073,0))</f>
        <v/>
      </c>
      <c r="J1077" s="22" t="str">
        <f>IF([1]data!J1073="","",ROUND([1]data!J1073,0))</f>
        <v/>
      </c>
      <c r="K1077" s="22" t="str">
        <f>IF([1]data!K1073="","",ROUND([1]data!K1073,0))</f>
        <v/>
      </c>
      <c r="L1077" s="22" t="str">
        <f>IF([1]data!L1073="","",ROUND([1]data!L1073,0))</f>
        <v/>
      </c>
      <c r="M1077" s="22" t="str">
        <f>IF([1]data!M1073="","",ROUND([1]data!M1073,0))</f>
        <v/>
      </c>
      <c r="N1077" s="40" t="str">
        <f t="shared" si="17"/>
        <v/>
      </c>
      <c r="O1077" s="40" t="str">
        <f t="shared" si="17"/>
        <v/>
      </c>
      <c r="P1077" s="40" t="str">
        <f t="shared" si="17"/>
        <v/>
      </c>
      <c r="Q1077" s="40" t="str">
        <f t="shared" si="16"/>
        <v/>
      </c>
      <c r="R1077" s="40" t="str">
        <f t="shared" si="16"/>
        <v/>
      </c>
      <c r="S1077" s="40" t="str">
        <f t="shared" si="16"/>
        <v/>
      </c>
      <c r="T1077" s="22" t="str">
        <f>IF([1]data!T1073="","",ROUND([1]data!T1073,1))</f>
        <v/>
      </c>
      <c r="U1077" s="22" t="str">
        <f>IF([1]data!U1073="","",ROUND([1]data!U1073,1))</f>
        <v/>
      </c>
      <c r="V1077" s="22" t="str">
        <f>IF([1]data!V1073="","",ROUND([1]data!V1073,1))</f>
        <v/>
      </c>
      <c r="W1077" s="22" t="str">
        <f>IF([1]data!W1073="","",ROUND([1]data!W1073,1))</f>
        <v/>
      </c>
      <c r="X1077" s="22" t="str">
        <f>IF([1]data!X1073="","",ROUND([1]data!X1073,1))</f>
        <v/>
      </c>
      <c r="Y1077" s="22" t="str">
        <f>IF([1]data!Y1073="","",ROUND([1]data!Y1073,1))</f>
        <v/>
      </c>
    </row>
    <row r="1078" spans="1:25" x14ac:dyDescent="0.25">
      <c r="A1078" s="38" t="str">
        <f>IF([1]data!A1074="","",[1]data!A1074)</f>
        <v/>
      </c>
      <c r="B1078" s="22" t="str">
        <f>IF([1]data!B1074="","",ROUND([1]data!B1074,0))</f>
        <v/>
      </c>
      <c r="C1078" s="22" t="str">
        <f>IF([1]data!C1074="","",ROUND([1]data!C1074,0))</f>
        <v/>
      </c>
      <c r="D1078" s="22" t="str">
        <f>IF([1]data!D1074="","",ROUND([1]data!D1074,0))</f>
        <v/>
      </c>
      <c r="E1078" s="22" t="str">
        <f>IF([1]data!E1074="","",ROUND([1]data!E1074,0))</f>
        <v/>
      </c>
      <c r="F1078" s="22" t="str">
        <f>IF([1]data!F1074="","",ROUND([1]data!F1074,0))</f>
        <v/>
      </c>
      <c r="G1078" s="22" t="str">
        <f>IF([1]data!G1074="","",ROUND([1]data!G1074,0))</f>
        <v/>
      </c>
      <c r="H1078" s="22" t="str">
        <f>IF([1]data!H1074="","",ROUND([1]data!H1074,0))</f>
        <v/>
      </c>
      <c r="I1078" s="22" t="str">
        <f>IF([1]data!I1074="","",ROUND([1]data!I1074,0))</f>
        <v/>
      </c>
      <c r="J1078" s="22" t="str">
        <f>IF([1]data!J1074="","",ROUND([1]data!J1074,0))</f>
        <v/>
      </c>
      <c r="K1078" s="22" t="str">
        <f>IF([1]data!K1074="","",ROUND([1]data!K1074,0))</f>
        <v/>
      </c>
      <c r="L1078" s="22" t="str">
        <f>IF([1]data!L1074="","",ROUND([1]data!L1074,0))</f>
        <v/>
      </c>
      <c r="M1078" s="22" t="str">
        <f>IF([1]data!M1074="","",ROUND([1]data!M1074,0))</f>
        <v/>
      </c>
      <c r="N1078" s="40" t="str">
        <f t="shared" si="17"/>
        <v/>
      </c>
      <c r="O1078" s="40" t="str">
        <f t="shared" si="17"/>
        <v/>
      </c>
      <c r="P1078" s="40" t="str">
        <f t="shared" si="17"/>
        <v/>
      </c>
      <c r="Q1078" s="40" t="str">
        <f t="shared" si="16"/>
        <v/>
      </c>
      <c r="R1078" s="40" t="str">
        <f t="shared" si="16"/>
        <v/>
      </c>
      <c r="S1078" s="40" t="str">
        <f t="shared" si="16"/>
        <v/>
      </c>
      <c r="T1078" s="22" t="str">
        <f>IF([1]data!T1074="","",ROUND([1]data!T1074,1))</f>
        <v/>
      </c>
      <c r="U1078" s="22" t="str">
        <f>IF([1]data!U1074="","",ROUND([1]data!U1074,1))</f>
        <v/>
      </c>
      <c r="V1078" s="22" t="str">
        <f>IF([1]data!V1074="","",ROUND([1]data!V1074,1))</f>
        <v/>
      </c>
      <c r="W1078" s="22" t="str">
        <f>IF([1]data!W1074="","",ROUND([1]data!W1074,1))</f>
        <v/>
      </c>
      <c r="X1078" s="22" t="str">
        <f>IF([1]data!X1074="","",ROUND([1]data!X1074,1))</f>
        <v/>
      </c>
      <c r="Y1078" s="22" t="str">
        <f>IF([1]data!Y1074="","",ROUND([1]data!Y1074,1))</f>
        <v/>
      </c>
    </row>
    <row r="1079" spans="1:25" x14ac:dyDescent="0.25">
      <c r="A1079" s="38" t="str">
        <f>IF([1]data!A1075="","",[1]data!A1075)</f>
        <v/>
      </c>
      <c r="B1079" s="22" t="str">
        <f>IF([1]data!B1075="","",ROUND([1]data!B1075,0))</f>
        <v/>
      </c>
      <c r="C1079" s="22" t="str">
        <f>IF([1]data!C1075="","",ROUND([1]data!C1075,0))</f>
        <v/>
      </c>
      <c r="D1079" s="22" t="str">
        <f>IF([1]data!D1075="","",ROUND([1]data!D1075,0))</f>
        <v/>
      </c>
      <c r="E1079" s="22" t="str">
        <f>IF([1]data!E1075="","",ROUND([1]data!E1075,0))</f>
        <v/>
      </c>
      <c r="F1079" s="22" t="str">
        <f>IF([1]data!F1075="","",ROUND([1]data!F1075,0))</f>
        <v/>
      </c>
      <c r="G1079" s="22" t="str">
        <f>IF([1]data!G1075="","",ROUND([1]data!G1075,0))</f>
        <v/>
      </c>
      <c r="H1079" s="22" t="str">
        <f>IF([1]data!H1075="","",ROUND([1]data!H1075,0))</f>
        <v/>
      </c>
      <c r="I1079" s="22" t="str">
        <f>IF([1]data!I1075="","",ROUND([1]data!I1075,0))</f>
        <v/>
      </c>
      <c r="J1079" s="22" t="str">
        <f>IF([1]data!J1075="","",ROUND([1]data!J1075,0))</f>
        <v/>
      </c>
      <c r="K1079" s="22" t="str">
        <f>IF([1]data!K1075="","",ROUND([1]data!K1075,0))</f>
        <v/>
      </c>
      <c r="L1079" s="22" t="str">
        <f>IF([1]data!L1075="","",ROUND([1]data!L1075,0))</f>
        <v/>
      </c>
      <c r="M1079" s="22" t="str">
        <f>IF([1]data!M1075="","",ROUND([1]data!M1075,0))</f>
        <v/>
      </c>
      <c r="N1079" s="40" t="str">
        <f t="shared" si="17"/>
        <v/>
      </c>
      <c r="O1079" s="40" t="str">
        <f t="shared" si="17"/>
        <v/>
      </c>
      <c r="P1079" s="40" t="str">
        <f t="shared" si="17"/>
        <v/>
      </c>
      <c r="Q1079" s="40" t="str">
        <f t="shared" si="16"/>
        <v/>
      </c>
      <c r="R1079" s="40" t="str">
        <f t="shared" si="16"/>
        <v/>
      </c>
      <c r="S1079" s="40" t="str">
        <f t="shared" si="16"/>
        <v/>
      </c>
      <c r="T1079" s="22" t="str">
        <f>IF([1]data!T1075="","",ROUND([1]data!T1075,1))</f>
        <v/>
      </c>
      <c r="U1079" s="22" t="str">
        <f>IF([1]data!U1075="","",ROUND([1]data!U1075,1))</f>
        <v/>
      </c>
      <c r="V1079" s="22" t="str">
        <f>IF([1]data!V1075="","",ROUND([1]data!V1075,1))</f>
        <v/>
      </c>
      <c r="W1079" s="22" t="str">
        <f>IF([1]data!W1075="","",ROUND([1]data!W1075,1))</f>
        <v/>
      </c>
      <c r="X1079" s="22" t="str">
        <f>IF([1]data!X1075="","",ROUND([1]data!X1075,1))</f>
        <v/>
      </c>
      <c r="Y1079" s="22" t="str">
        <f>IF([1]data!Y1075="","",ROUND([1]data!Y1075,1))</f>
        <v/>
      </c>
    </row>
    <row r="1080" spans="1:25" x14ac:dyDescent="0.25">
      <c r="A1080" s="38" t="str">
        <f>IF([1]data!A1076="","",[1]data!A1076)</f>
        <v/>
      </c>
      <c r="B1080" s="22" t="str">
        <f>IF([1]data!B1076="","",ROUND([1]data!B1076,0))</f>
        <v/>
      </c>
      <c r="C1080" s="22" t="str">
        <f>IF([1]data!C1076="","",ROUND([1]data!C1076,0))</f>
        <v/>
      </c>
      <c r="D1080" s="22" t="str">
        <f>IF([1]data!D1076="","",ROUND([1]data!D1076,0))</f>
        <v/>
      </c>
      <c r="E1080" s="22" t="str">
        <f>IF([1]data!E1076="","",ROUND([1]data!E1076,0))</f>
        <v/>
      </c>
      <c r="F1080" s="22" t="str">
        <f>IF([1]data!F1076="","",ROUND([1]data!F1076,0))</f>
        <v/>
      </c>
      <c r="G1080" s="22" t="str">
        <f>IF([1]data!G1076="","",ROUND([1]data!G1076,0))</f>
        <v/>
      </c>
      <c r="H1080" s="22" t="str">
        <f>IF([1]data!H1076="","",ROUND([1]data!H1076,0))</f>
        <v/>
      </c>
      <c r="I1080" s="22" t="str">
        <f>IF([1]data!I1076="","",ROUND([1]data!I1076,0))</f>
        <v/>
      </c>
      <c r="J1080" s="22" t="str">
        <f>IF([1]data!J1076="","",ROUND([1]data!J1076,0))</f>
        <v/>
      </c>
      <c r="K1080" s="22" t="str">
        <f>IF([1]data!K1076="","",ROUND([1]data!K1076,0))</f>
        <v/>
      </c>
      <c r="L1080" s="22" t="str">
        <f>IF([1]data!L1076="","",ROUND([1]data!L1076,0))</f>
        <v/>
      </c>
      <c r="M1080" s="22" t="str">
        <f>IF([1]data!M1076="","",ROUND([1]data!M1076,0))</f>
        <v/>
      </c>
      <c r="N1080" s="40" t="str">
        <f t="shared" si="17"/>
        <v/>
      </c>
      <c r="O1080" s="40" t="str">
        <f t="shared" si="17"/>
        <v/>
      </c>
      <c r="P1080" s="40" t="str">
        <f t="shared" si="17"/>
        <v/>
      </c>
      <c r="Q1080" s="40" t="str">
        <f t="shared" si="16"/>
        <v/>
      </c>
      <c r="R1080" s="40" t="str">
        <f t="shared" si="16"/>
        <v/>
      </c>
      <c r="S1080" s="40" t="str">
        <f t="shared" si="16"/>
        <v/>
      </c>
      <c r="T1080" s="22" t="str">
        <f>IF([1]data!T1076="","",ROUND([1]data!T1076,1))</f>
        <v/>
      </c>
      <c r="U1080" s="22" t="str">
        <f>IF([1]data!U1076="","",ROUND([1]data!U1076,1))</f>
        <v/>
      </c>
      <c r="V1080" s="22" t="str">
        <f>IF([1]data!V1076="","",ROUND([1]data!V1076,1))</f>
        <v/>
      </c>
      <c r="W1080" s="22" t="str">
        <f>IF([1]data!W1076="","",ROUND([1]data!W1076,1))</f>
        <v/>
      </c>
      <c r="X1080" s="22" t="str">
        <f>IF([1]data!X1076="","",ROUND([1]data!X1076,1))</f>
        <v/>
      </c>
      <c r="Y1080" s="22" t="str">
        <f>IF([1]data!Y1076="","",ROUND([1]data!Y1076,1))</f>
        <v/>
      </c>
    </row>
    <row r="1081" spans="1:25" x14ac:dyDescent="0.25">
      <c r="A1081" s="38" t="str">
        <f>IF([1]data!A1077="","",[1]data!A1077)</f>
        <v/>
      </c>
      <c r="B1081" s="22" t="str">
        <f>IF([1]data!B1077="","",ROUND([1]data!B1077,0))</f>
        <v/>
      </c>
      <c r="C1081" s="22" t="str">
        <f>IF([1]data!C1077="","",ROUND([1]data!C1077,0))</f>
        <v/>
      </c>
      <c r="D1081" s="22" t="str">
        <f>IF([1]data!D1077="","",ROUND([1]data!D1077,0))</f>
        <v/>
      </c>
      <c r="E1081" s="22" t="str">
        <f>IF([1]data!E1077="","",ROUND([1]data!E1077,0))</f>
        <v/>
      </c>
      <c r="F1081" s="22" t="str">
        <f>IF([1]data!F1077="","",ROUND([1]data!F1077,0))</f>
        <v/>
      </c>
      <c r="G1081" s="22" t="str">
        <f>IF([1]data!G1077="","",ROUND([1]data!G1077,0))</f>
        <v/>
      </c>
      <c r="H1081" s="22" t="str">
        <f>IF([1]data!H1077="","",ROUND([1]data!H1077,0))</f>
        <v/>
      </c>
      <c r="I1081" s="22" t="str">
        <f>IF([1]data!I1077="","",ROUND([1]data!I1077,0))</f>
        <v/>
      </c>
      <c r="J1081" s="22" t="str">
        <f>IF([1]data!J1077="","",ROUND([1]data!J1077,0))</f>
        <v/>
      </c>
      <c r="K1081" s="22" t="str">
        <f>IF([1]data!K1077="","",ROUND([1]data!K1077,0))</f>
        <v/>
      </c>
      <c r="L1081" s="22" t="str">
        <f>IF([1]data!L1077="","",ROUND([1]data!L1077,0))</f>
        <v/>
      </c>
      <c r="M1081" s="22" t="str">
        <f>IF([1]data!M1077="","",ROUND([1]data!M1077,0))</f>
        <v/>
      </c>
      <c r="N1081" s="40" t="str">
        <f t="shared" si="17"/>
        <v/>
      </c>
      <c r="O1081" s="40" t="str">
        <f t="shared" si="17"/>
        <v/>
      </c>
      <c r="P1081" s="40" t="str">
        <f t="shared" si="17"/>
        <v/>
      </c>
      <c r="Q1081" s="40" t="str">
        <f t="shared" si="16"/>
        <v/>
      </c>
      <c r="R1081" s="40" t="str">
        <f t="shared" si="16"/>
        <v/>
      </c>
      <c r="S1081" s="40" t="str">
        <f t="shared" si="16"/>
        <v/>
      </c>
      <c r="T1081" s="22" t="str">
        <f>IF([1]data!T1077="","",ROUND([1]data!T1077,1))</f>
        <v/>
      </c>
      <c r="U1081" s="22" t="str">
        <f>IF([1]data!U1077="","",ROUND([1]data!U1077,1))</f>
        <v/>
      </c>
      <c r="V1081" s="22" t="str">
        <f>IF([1]data!V1077="","",ROUND([1]data!V1077,1))</f>
        <v/>
      </c>
      <c r="W1081" s="22" t="str">
        <f>IF([1]data!W1077="","",ROUND([1]data!W1077,1))</f>
        <v/>
      </c>
      <c r="X1081" s="22" t="str">
        <f>IF([1]data!X1077="","",ROUND([1]data!X1077,1))</f>
        <v/>
      </c>
      <c r="Y1081" s="22" t="str">
        <f>IF([1]data!Y1077="","",ROUND([1]data!Y1077,1))</f>
        <v/>
      </c>
    </row>
    <row r="1082" spans="1:25" x14ac:dyDescent="0.25">
      <c r="A1082" s="38" t="str">
        <f>IF([1]data!A1078="","",[1]data!A1078)</f>
        <v/>
      </c>
      <c r="B1082" s="22" t="str">
        <f>IF([1]data!B1078="","",ROUND([1]data!B1078,0))</f>
        <v/>
      </c>
      <c r="C1082" s="22" t="str">
        <f>IF([1]data!C1078="","",ROUND([1]data!C1078,0))</f>
        <v/>
      </c>
      <c r="D1082" s="22" t="str">
        <f>IF([1]data!D1078="","",ROUND([1]data!D1078,0))</f>
        <v/>
      </c>
      <c r="E1082" s="22" t="str">
        <f>IF([1]data!E1078="","",ROUND([1]data!E1078,0))</f>
        <v/>
      </c>
      <c r="F1082" s="22" t="str">
        <f>IF([1]data!F1078="","",ROUND([1]data!F1078,0))</f>
        <v/>
      </c>
      <c r="G1082" s="22" t="str">
        <f>IF([1]data!G1078="","",ROUND([1]data!G1078,0))</f>
        <v/>
      </c>
      <c r="H1082" s="22" t="str">
        <f>IF([1]data!H1078="","",ROUND([1]data!H1078,0))</f>
        <v/>
      </c>
      <c r="I1082" s="22" t="str">
        <f>IF([1]data!I1078="","",ROUND([1]data!I1078,0))</f>
        <v/>
      </c>
      <c r="J1082" s="22" t="str">
        <f>IF([1]data!J1078="","",ROUND([1]data!J1078,0))</f>
        <v/>
      </c>
      <c r="K1082" s="22" t="str">
        <f>IF([1]data!K1078="","",ROUND([1]data!K1078,0))</f>
        <v/>
      </c>
      <c r="L1082" s="22" t="str">
        <f>IF([1]data!L1078="","",ROUND([1]data!L1078,0))</f>
        <v/>
      </c>
      <c r="M1082" s="22" t="str">
        <f>IF([1]data!M1078="","",ROUND([1]data!M1078,0))</f>
        <v/>
      </c>
      <c r="N1082" s="40" t="str">
        <f t="shared" si="17"/>
        <v/>
      </c>
      <c r="O1082" s="40" t="str">
        <f t="shared" si="17"/>
        <v/>
      </c>
      <c r="P1082" s="40" t="str">
        <f t="shared" si="17"/>
        <v/>
      </c>
      <c r="Q1082" s="40" t="str">
        <f t="shared" si="16"/>
        <v/>
      </c>
      <c r="R1082" s="40" t="str">
        <f t="shared" si="16"/>
        <v/>
      </c>
      <c r="S1082" s="40" t="str">
        <f t="shared" si="16"/>
        <v/>
      </c>
      <c r="T1082" s="22" t="str">
        <f>IF([1]data!T1078="","",ROUND([1]data!T1078,1))</f>
        <v/>
      </c>
      <c r="U1082" s="22" t="str">
        <f>IF([1]data!U1078="","",ROUND([1]data!U1078,1))</f>
        <v/>
      </c>
      <c r="V1082" s="22" t="str">
        <f>IF([1]data!V1078="","",ROUND([1]data!V1078,1))</f>
        <v/>
      </c>
      <c r="W1082" s="22" t="str">
        <f>IF([1]data!W1078="","",ROUND([1]data!W1078,1))</f>
        <v/>
      </c>
      <c r="X1082" s="22" t="str">
        <f>IF([1]data!X1078="","",ROUND([1]data!X1078,1))</f>
        <v/>
      </c>
      <c r="Y1082" s="22" t="str">
        <f>IF([1]data!Y1078="","",ROUND([1]data!Y1078,1))</f>
        <v/>
      </c>
    </row>
    <row r="1083" spans="1:25" x14ac:dyDescent="0.25">
      <c r="A1083" s="38" t="str">
        <f>IF([1]data!A1079="","",[1]data!A1079)</f>
        <v/>
      </c>
      <c r="B1083" s="22" t="str">
        <f>IF([1]data!B1079="","",ROUND([1]data!B1079,0))</f>
        <v/>
      </c>
      <c r="C1083" s="22" t="str">
        <f>IF([1]data!C1079="","",ROUND([1]data!C1079,0))</f>
        <v/>
      </c>
      <c r="D1083" s="22" t="str">
        <f>IF([1]data!D1079="","",ROUND([1]data!D1079,0))</f>
        <v/>
      </c>
      <c r="E1083" s="22" t="str">
        <f>IF([1]data!E1079="","",ROUND([1]data!E1079,0))</f>
        <v/>
      </c>
      <c r="F1083" s="22" t="str">
        <f>IF([1]data!F1079="","",ROUND([1]data!F1079,0))</f>
        <v/>
      </c>
      <c r="G1083" s="22" t="str">
        <f>IF([1]data!G1079="","",ROUND([1]data!G1079,0))</f>
        <v/>
      </c>
      <c r="H1083" s="22" t="str">
        <f>IF([1]data!H1079="","",ROUND([1]data!H1079,0))</f>
        <v/>
      </c>
      <c r="I1083" s="22" t="str">
        <f>IF([1]data!I1079="","",ROUND([1]data!I1079,0))</f>
        <v/>
      </c>
      <c r="J1083" s="22" t="str">
        <f>IF([1]data!J1079="","",ROUND([1]data!J1079,0))</f>
        <v/>
      </c>
      <c r="K1083" s="22" t="str">
        <f>IF([1]data!K1079="","",ROUND([1]data!K1079,0))</f>
        <v/>
      </c>
      <c r="L1083" s="22" t="str">
        <f>IF([1]data!L1079="","",ROUND([1]data!L1079,0))</f>
        <v/>
      </c>
      <c r="M1083" s="22" t="str">
        <f>IF([1]data!M1079="","",ROUND([1]data!M1079,0))</f>
        <v/>
      </c>
      <c r="N1083" s="40" t="str">
        <f t="shared" si="17"/>
        <v/>
      </c>
      <c r="O1083" s="40" t="str">
        <f t="shared" si="17"/>
        <v/>
      </c>
      <c r="P1083" s="40" t="str">
        <f t="shared" si="17"/>
        <v/>
      </c>
      <c r="Q1083" s="40" t="str">
        <f t="shared" si="16"/>
        <v/>
      </c>
      <c r="R1083" s="40" t="str">
        <f t="shared" si="16"/>
        <v/>
      </c>
      <c r="S1083" s="40" t="str">
        <f t="shared" si="16"/>
        <v/>
      </c>
      <c r="T1083" s="22" t="str">
        <f>IF([1]data!T1079="","",ROUND([1]data!T1079,1))</f>
        <v/>
      </c>
      <c r="U1083" s="22" t="str">
        <f>IF([1]data!U1079="","",ROUND([1]data!U1079,1))</f>
        <v/>
      </c>
      <c r="V1083" s="22" t="str">
        <f>IF([1]data!V1079="","",ROUND([1]data!V1079,1))</f>
        <v/>
      </c>
      <c r="W1083" s="22" t="str">
        <f>IF([1]data!W1079="","",ROUND([1]data!W1079,1))</f>
        <v/>
      </c>
      <c r="X1083" s="22" t="str">
        <f>IF([1]data!X1079="","",ROUND([1]data!X1079,1))</f>
        <v/>
      </c>
      <c r="Y1083" s="22" t="str">
        <f>IF([1]data!Y1079="","",ROUND([1]data!Y1079,1))</f>
        <v/>
      </c>
    </row>
    <row r="1084" spans="1:25" x14ac:dyDescent="0.25">
      <c r="A1084" s="38" t="str">
        <f>IF([1]data!A1080="","",[1]data!A1080)</f>
        <v/>
      </c>
      <c r="B1084" s="22" t="str">
        <f>IF([1]data!B1080="","",ROUND([1]data!B1080,0))</f>
        <v/>
      </c>
      <c r="C1084" s="22" t="str">
        <f>IF([1]data!C1080="","",ROUND([1]data!C1080,0))</f>
        <v/>
      </c>
      <c r="D1084" s="22" t="str">
        <f>IF([1]data!D1080="","",ROUND([1]data!D1080,0))</f>
        <v/>
      </c>
      <c r="E1084" s="22" t="str">
        <f>IF([1]data!E1080="","",ROUND([1]data!E1080,0))</f>
        <v/>
      </c>
      <c r="F1084" s="22" t="str">
        <f>IF([1]data!F1080="","",ROUND([1]data!F1080,0))</f>
        <v/>
      </c>
      <c r="G1084" s="22" t="str">
        <f>IF([1]data!G1080="","",ROUND([1]data!G1080,0))</f>
        <v/>
      </c>
      <c r="H1084" s="22" t="str">
        <f>IF([1]data!H1080="","",ROUND([1]data!H1080,0))</f>
        <v/>
      </c>
      <c r="I1084" s="22" t="str">
        <f>IF([1]data!I1080="","",ROUND([1]data!I1080,0))</f>
        <v/>
      </c>
      <c r="J1084" s="22" t="str">
        <f>IF([1]data!J1080="","",ROUND([1]data!J1080,0))</f>
        <v/>
      </c>
      <c r="K1084" s="22" t="str">
        <f>IF([1]data!K1080="","",ROUND([1]data!K1080,0))</f>
        <v/>
      </c>
      <c r="L1084" s="22" t="str">
        <f>IF([1]data!L1080="","",ROUND([1]data!L1080,0))</f>
        <v/>
      </c>
      <c r="M1084" s="22" t="str">
        <f>IF([1]data!M1080="","",ROUND([1]data!M1080,0))</f>
        <v/>
      </c>
      <c r="N1084" s="40" t="str">
        <f t="shared" si="17"/>
        <v/>
      </c>
      <c r="O1084" s="40" t="str">
        <f t="shared" si="17"/>
        <v/>
      </c>
      <c r="P1084" s="40" t="str">
        <f t="shared" si="17"/>
        <v/>
      </c>
      <c r="Q1084" s="40" t="str">
        <f t="shared" si="16"/>
        <v/>
      </c>
      <c r="R1084" s="40" t="str">
        <f t="shared" si="16"/>
        <v/>
      </c>
      <c r="S1084" s="40" t="str">
        <f t="shared" si="16"/>
        <v/>
      </c>
      <c r="T1084" s="22" t="str">
        <f>IF([1]data!T1080="","",ROUND([1]data!T1080,1))</f>
        <v/>
      </c>
      <c r="U1084" s="22" t="str">
        <f>IF([1]data!U1080="","",ROUND([1]data!U1080,1))</f>
        <v/>
      </c>
      <c r="V1084" s="22" t="str">
        <f>IF([1]data!V1080="","",ROUND([1]data!V1080,1))</f>
        <v/>
      </c>
      <c r="W1084" s="22" t="str">
        <f>IF([1]data!W1080="","",ROUND([1]data!W1080,1))</f>
        <v/>
      </c>
      <c r="X1084" s="22" t="str">
        <f>IF([1]data!X1080="","",ROUND([1]data!X1080,1))</f>
        <v/>
      </c>
      <c r="Y1084" s="22" t="str">
        <f>IF([1]data!Y1080="","",ROUND([1]data!Y1080,1))</f>
        <v/>
      </c>
    </row>
    <row r="1085" spans="1:25" x14ac:dyDescent="0.25">
      <c r="A1085" s="38" t="str">
        <f>IF([1]data!A1081="","",[1]data!A1081)</f>
        <v/>
      </c>
      <c r="B1085" s="22" t="str">
        <f>IF([1]data!B1081="","",ROUND([1]data!B1081,0))</f>
        <v/>
      </c>
      <c r="C1085" s="22" t="str">
        <f>IF([1]data!C1081="","",ROUND([1]data!C1081,0))</f>
        <v/>
      </c>
      <c r="D1085" s="22" t="str">
        <f>IF([1]data!D1081="","",ROUND([1]data!D1081,0))</f>
        <v/>
      </c>
      <c r="E1085" s="22" t="str">
        <f>IF([1]data!E1081="","",ROUND([1]data!E1081,0))</f>
        <v/>
      </c>
      <c r="F1085" s="22" t="str">
        <f>IF([1]data!F1081="","",ROUND([1]data!F1081,0))</f>
        <v/>
      </c>
      <c r="G1085" s="22" t="str">
        <f>IF([1]data!G1081="","",ROUND([1]data!G1081,0))</f>
        <v/>
      </c>
      <c r="H1085" s="22" t="str">
        <f>IF([1]data!H1081="","",ROUND([1]data!H1081,0))</f>
        <v/>
      </c>
      <c r="I1085" s="22" t="str">
        <f>IF([1]data!I1081="","",ROUND([1]data!I1081,0))</f>
        <v/>
      </c>
      <c r="J1085" s="22" t="str">
        <f>IF([1]data!J1081="","",ROUND([1]data!J1081,0))</f>
        <v/>
      </c>
      <c r="K1085" s="22" t="str">
        <f>IF([1]data!K1081="","",ROUND([1]data!K1081,0))</f>
        <v/>
      </c>
      <c r="L1085" s="22" t="str">
        <f>IF([1]data!L1081="","",ROUND([1]data!L1081,0))</f>
        <v/>
      </c>
      <c r="M1085" s="22" t="str">
        <f>IF([1]data!M1081="","",ROUND([1]data!M1081,0))</f>
        <v/>
      </c>
      <c r="N1085" s="40" t="str">
        <f t="shared" si="17"/>
        <v/>
      </c>
      <c r="O1085" s="40" t="str">
        <f t="shared" si="17"/>
        <v/>
      </c>
      <c r="P1085" s="40" t="str">
        <f t="shared" si="17"/>
        <v/>
      </c>
      <c r="Q1085" s="40" t="str">
        <f t="shared" si="16"/>
        <v/>
      </c>
      <c r="R1085" s="40" t="str">
        <f t="shared" si="16"/>
        <v/>
      </c>
      <c r="S1085" s="40" t="str">
        <f t="shared" si="16"/>
        <v/>
      </c>
      <c r="T1085" s="22" t="str">
        <f>IF([1]data!T1081="","",ROUND([1]data!T1081,1))</f>
        <v/>
      </c>
      <c r="U1085" s="22" t="str">
        <f>IF([1]data!U1081="","",ROUND([1]data!U1081,1))</f>
        <v/>
      </c>
      <c r="V1085" s="22" t="str">
        <f>IF([1]data!V1081="","",ROUND([1]data!V1081,1))</f>
        <v/>
      </c>
      <c r="W1085" s="22" t="str">
        <f>IF([1]data!W1081="","",ROUND([1]data!W1081,1))</f>
        <v/>
      </c>
      <c r="X1085" s="22" t="str">
        <f>IF([1]data!X1081="","",ROUND([1]data!X1081,1))</f>
        <v/>
      </c>
      <c r="Y1085" s="22" t="str">
        <f>IF([1]data!Y1081="","",ROUND([1]data!Y1081,1))</f>
        <v/>
      </c>
    </row>
    <row r="1086" spans="1:25" x14ac:dyDescent="0.25">
      <c r="A1086" s="38" t="str">
        <f>IF([1]data!A1082="","",[1]data!A1082)</f>
        <v/>
      </c>
      <c r="B1086" s="22" t="str">
        <f>IF([1]data!B1082="","",ROUND([1]data!B1082,0))</f>
        <v/>
      </c>
      <c r="C1086" s="22" t="str">
        <f>IF([1]data!C1082="","",ROUND([1]data!C1082,0))</f>
        <v/>
      </c>
      <c r="D1086" s="22" t="str">
        <f>IF([1]data!D1082="","",ROUND([1]data!D1082,0))</f>
        <v/>
      </c>
      <c r="E1086" s="22" t="str">
        <f>IF([1]data!E1082="","",ROUND([1]data!E1082,0))</f>
        <v/>
      </c>
      <c r="F1086" s="22" t="str">
        <f>IF([1]data!F1082="","",ROUND([1]data!F1082,0))</f>
        <v/>
      </c>
      <c r="G1086" s="22" t="str">
        <f>IF([1]data!G1082="","",ROUND([1]data!G1082,0))</f>
        <v/>
      </c>
      <c r="H1086" s="22" t="str">
        <f>IF([1]data!H1082="","",ROUND([1]data!H1082,0))</f>
        <v/>
      </c>
      <c r="I1086" s="22" t="str">
        <f>IF([1]data!I1082="","",ROUND([1]data!I1082,0))</f>
        <v/>
      </c>
      <c r="J1086" s="22" t="str">
        <f>IF([1]data!J1082="","",ROUND([1]data!J1082,0))</f>
        <v/>
      </c>
      <c r="K1086" s="22" t="str">
        <f>IF([1]data!K1082="","",ROUND([1]data!K1082,0))</f>
        <v/>
      </c>
      <c r="L1086" s="22" t="str">
        <f>IF([1]data!L1082="","",ROUND([1]data!L1082,0))</f>
        <v/>
      </c>
      <c r="M1086" s="22" t="str">
        <f>IF([1]data!M1082="","",ROUND([1]data!M1082,0))</f>
        <v/>
      </c>
      <c r="N1086" s="40" t="str">
        <f t="shared" si="17"/>
        <v/>
      </c>
      <c r="O1086" s="40" t="str">
        <f t="shared" si="17"/>
        <v/>
      </c>
      <c r="P1086" s="40" t="str">
        <f t="shared" si="17"/>
        <v/>
      </c>
      <c r="Q1086" s="40" t="str">
        <f t="shared" si="16"/>
        <v/>
      </c>
      <c r="R1086" s="40" t="str">
        <f t="shared" si="16"/>
        <v/>
      </c>
      <c r="S1086" s="40" t="str">
        <f t="shared" si="16"/>
        <v/>
      </c>
      <c r="T1086" s="22" t="str">
        <f>IF([1]data!T1082="","",ROUND([1]data!T1082,1))</f>
        <v/>
      </c>
      <c r="U1086" s="22" t="str">
        <f>IF([1]data!U1082="","",ROUND([1]data!U1082,1))</f>
        <v/>
      </c>
      <c r="V1086" s="22" t="str">
        <f>IF([1]data!V1082="","",ROUND([1]data!V1082,1))</f>
        <v/>
      </c>
      <c r="W1086" s="22" t="str">
        <f>IF([1]data!W1082="","",ROUND([1]data!W1082,1))</f>
        <v/>
      </c>
      <c r="X1086" s="22" t="str">
        <f>IF([1]data!X1082="","",ROUND([1]data!X1082,1))</f>
        <v/>
      </c>
      <c r="Y1086" s="22" t="str">
        <f>IF([1]data!Y1082="","",ROUND([1]data!Y1082,1))</f>
        <v/>
      </c>
    </row>
    <row r="1087" spans="1:25" x14ac:dyDescent="0.25">
      <c r="A1087" s="38" t="str">
        <f>IF([1]data!A1083="","",[1]data!A1083)</f>
        <v/>
      </c>
      <c r="B1087" s="22" t="str">
        <f>IF([1]data!B1083="","",ROUND([1]data!B1083,0))</f>
        <v/>
      </c>
      <c r="C1087" s="22" t="str">
        <f>IF([1]data!C1083="","",ROUND([1]data!C1083,0))</f>
        <v/>
      </c>
      <c r="D1087" s="22" t="str">
        <f>IF([1]data!D1083="","",ROUND([1]data!D1083,0))</f>
        <v/>
      </c>
      <c r="E1087" s="22" t="str">
        <f>IF([1]data!E1083="","",ROUND([1]data!E1083,0))</f>
        <v/>
      </c>
      <c r="F1087" s="22" t="str">
        <f>IF([1]data!F1083="","",ROUND([1]data!F1083,0))</f>
        <v/>
      </c>
      <c r="G1087" s="22" t="str">
        <f>IF([1]data!G1083="","",ROUND([1]data!G1083,0))</f>
        <v/>
      </c>
      <c r="H1087" s="22" t="str">
        <f>IF([1]data!H1083="","",ROUND([1]data!H1083,0))</f>
        <v/>
      </c>
      <c r="I1087" s="22" t="str">
        <f>IF([1]data!I1083="","",ROUND([1]data!I1083,0))</f>
        <v/>
      </c>
      <c r="J1087" s="22" t="str">
        <f>IF([1]data!J1083="","",ROUND([1]data!J1083,0))</f>
        <v/>
      </c>
      <c r="K1087" s="22" t="str">
        <f>IF([1]data!K1083="","",ROUND([1]data!K1083,0))</f>
        <v/>
      </c>
      <c r="L1087" s="22" t="str">
        <f>IF([1]data!L1083="","",ROUND([1]data!L1083,0))</f>
        <v/>
      </c>
      <c r="M1087" s="22" t="str">
        <f>IF([1]data!M1083="","",ROUND([1]data!M1083,0))</f>
        <v/>
      </c>
      <c r="N1087" s="40" t="str">
        <f t="shared" si="17"/>
        <v/>
      </c>
      <c r="O1087" s="40" t="str">
        <f t="shared" si="17"/>
        <v/>
      </c>
      <c r="P1087" s="40" t="str">
        <f t="shared" si="17"/>
        <v/>
      </c>
      <c r="Q1087" s="40" t="str">
        <f t="shared" si="16"/>
        <v/>
      </c>
      <c r="R1087" s="40" t="str">
        <f t="shared" si="16"/>
        <v/>
      </c>
      <c r="S1087" s="40" t="str">
        <f t="shared" si="16"/>
        <v/>
      </c>
      <c r="T1087" s="22" t="str">
        <f>IF([1]data!T1083="","",ROUND([1]data!T1083,1))</f>
        <v/>
      </c>
      <c r="U1087" s="22" t="str">
        <f>IF([1]data!U1083="","",ROUND([1]data!U1083,1))</f>
        <v/>
      </c>
      <c r="V1087" s="22" t="str">
        <f>IF([1]data!V1083="","",ROUND([1]data!V1083,1))</f>
        <v/>
      </c>
      <c r="W1087" s="22" t="str">
        <f>IF([1]data!W1083="","",ROUND([1]data!W1083,1))</f>
        <v/>
      </c>
      <c r="X1087" s="22" t="str">
        <f>IF([1]data!X1083="","",ROUND([1]data!X1083,1))</f>
        <v/>
      </c>
      <c r="Y1087" s="22" t="str">
        <f>IF([1]data!Y1083="","",ROUND([1]data!Y1083,1))</f>
        <v/>
      </c>
    </row>
    <row r="1088" spans="1:25" x14ac:dyDescent="0.25">
      <c r="A1088" s="38" t="str">
        <f>IF([1]data!A1084="","",[1]data!A1084)</f>
        <v/>
      </c>
      <c r="B1088" s="22" t="str">
        <f>IF([1]data!B1084="","",ROUND([1]data!B1084,0))</f>
        <v/>
      </c>
      <c r="C1088" s="22" t="str">
        <f>IF([1]data!C1084="","",ROUND([1]data!C1084,0))</f>
        <v/>
      </c>
      <c r="D1088" s="22" t="str">
        <f>IF([1]data!D1084="","",ROUND([1]data!D1084,0))</f>
        <v/>
      </c>
      <c r="E1088" s="22" t="str">
        <f>IF([1]data!E1084="","",ROUND([1]data!E1084,0))</f>
        <v/>
      </c>
      <c r="F1088" s="22" t="str">
        <f>IF([1]data!F1084="","",ROUND([1]data!F1084,0))</f>
        <v/>
      </c>
      <c r="G1088" s="22" t="str">
        <f>IF([1]data!G1084="","",ROUND([1]data!G1084,0))</f>
        <v/>
      </c>
      <c r="H1088" s="22" t="str">
        <f>IF([1]data!H1084="","",ROUND([1]data!H1084,0))</f>
        <v/>
      </c>
      <c r="I1088" s="22" t="str">
        <f>IF([1]data!I1084="","",ROUND([1]data!I1084,0))</f>
        <v/>
      </c>
      <c r="J1088" s="22" t="str">
        <f>IF([1]data!J1084="","",ROUND([1]data!J1084,0))</f>
        <v/>
      </c>
      <c r="K1088" s="22" t="str">
        <f>IF([1]data!K1084="","",ROUND([1]data!K1084,0))</f>
        <v/>
      </c>
      <c r="L1088" s="22" t="str">
        <f>IF([1]data!L1084="","",ROUND([1]data!L1084,0))</f>
        <v/>
      </c>
      <c r="M1088" s="22" t="str">
        <f>IF([1]data!M1084="","",ROUND([1]data!M1084,0))</f>
        <v/>
      </c>
      <c r="N1088" s="40" t="str">
        <f t="shared" si="17"/>
        <v/>
      </c>
      <c r="O1088" s="40" t="str">
        <f t="shared" si="17"/>
        <v/>
      </c>
      <c r="P1088" s="40" t="str">
        <f t="shared" si="17"/>
        <v/>
      </c>
      <c r="Q1088" s="40" t="str">
        <f t="shared" si="16"/>
        <v/>
      </c>
      <c r="R1088" s="40" t="str">
        <f t="shared" si="16"/>
        <v/>
      </c>
      <c r="S1088" s="40" t="str">
        <f t="shared" si="16"/>
        <v/>
      </c>
      <c r="T1088" s="22" t="str">
        <f>IF([1]data!T1084="","",ROUND([1]data!T1084,1))</f>
        <v/>
      </c>
      <c r="U1088" s="22" t="str">
        <f>IF([1]data!U1084="","",ROUND([1]data!U1084,1))</f>
        <v/>
      </c>
      <c r="V1088" s="22" t="str">
        <f>IF([1]data!V1084="","",ROUND([1]data!V1084,1))</f>
        <v/>
      </c>
      <c r="W1088" s="22" t="str">
        <f>IF([1]data!W1084="","",ROUND([1]data!W1084,1))</f>
        <v/>
      </c>
      <c r="X1088" s="22" t="str">
        <f>IF([1]data!X1084="","",ROUND([1]data!X1084,1))</f>
        <v/>
      </c>
      <c r="Y1088" s="22" t="str">
        <f>IF([1]data!Y1084="","",ROUND([1]data!Y1084,1))</f>
        <v/>
      </c>
    </row>
    <row r="1089" spans="1:25" x14ac:dyDescent="0.25">
      <c r="A1089" s="38" t="str">
        <f>IF([1]data!A1085="","",[1]data!A1085)</f>
        <v/>
      </c>
      <c r="B1089" s="22" t="str">
        <f>IF([1]data!B1085="","",ROUND([1]data!B1085,0))</f>
        <v/>
      </c>
      <c r="C1089" s="22" t="str">
        <f>IF([1]data!C1085="","",ROUND([1]data!C1085,0))</f>
        <v/>
      </c>
      <c r="D1089" s="22" t="str">
        <f>IF([1]data!D1085="","",ROUND([1]data!D1085,0))</f>
        <v/>
      </c>
      <c r="E1089" s="22" t="str">
        <f>IF([1]data!E1085="","",ROUND([1]data!E1085,0))</f>
        <v/>
      </c>
      <c r="F1089" s="22" t="str">
        <f>IF([1]data!F1085="","",ROUND([1]data!F1085,0))</f>
        <v/>
      </c>
      <c r="G1089" s="22" t="str">
        <f>IF([1]data!G1085="","",ROUND([1]data!G1085,0))</f>
        <v/>
      </c>
      <c r="H1089" s="22" t="str">
        <f>IF([1]data!H1085="","",ROUND([1]data!H1085,0))</f>
        <v/>
      </c>
      <c r="I1089" s="22" t="str">
        <f>IF([1]data!I1085="","",ROUND([1]data!I1085,0))</f>
        <v/>
      </c>
      <c r="J1089" s="22" t="str">
        <f>IF([1]data!J1085="","",ROUND([1]data!J1085,0))</f>
        <v/>
      </c>
      <c r="K1089" s="22" t="str">
        <f>IF([1]data!K1085="","",ROUND([1]data!K1085,0))</f>
        <v/>
      </c>
      <c r="L1089" s="22" t="str">
        <f>IF([1]data!L1085="","",ROUND([1]data!L1085,0))</f>
        <v/>
      </c>
      <c r="M1089" s="22" t="str">
        <f>IF([1]data!M1085="","",ROUND([1]data!M1085,0))</f>
        <v/>
      </c>
      <c r="N1089" s="40" t="str">
        <f t="shared" si="17"/>
        <v/>
      </c>
      <c r="O1089" s="40" t="str">
        <f t="shared" si="17"/>
        <v/>
      </c>
      <c r="P1089" s="40" t="str">
        <f t="shared" si="17"/>
        <v/>
      </c>
      <c r="Q1089" s="40" t="str">
        <f t="shared" si="16"/>
        <v/>
      </c>
      <c r="R1089" s="40" t="str">
        <f t="shared" si="16"/>
        <v/>
      </c>
      <c r="S1089" s="40" t="str">
        <f t="shared" si="16"/>
        <v/>
      </c>
      <c r="T1089" s="22" t="str">
        <f>IF([1]data!T1085="","",ROUND([1]data!T1085,1))</f>
        <v/>
      </c>
      <c r="U1089" s="22" t="str">
        <f>IF([1]data!U1085="","",ROUND([1]data!U1085,1))</f>
        <v/>
      </c>
      <c r="V1089" s="22" t="str">
        <f>IF([1]data!V1085="","",ROUND([1]data!V1085,1))</f>
        <v/>
      </c>
      <c r="W1089" s="22" t="str">
        <f>IF([1]data!W1085="","",ROUND([1]data!W1085,1))</f>
        <v/>
      </c>
      <c r="X1089" s="22" t="str">
        <f>IF([1]data!X1085="","",ROUND([1]data!X1085,1))</f>
        <v/>
      </c>
      <c r="Y1089" s="22" t="str">
        <f>IF([1]data!Y1085="","",ROUND([1]data!Y1085,1))</f>
        <v/>
      </c>
    </row>
    <row r="1090" spans="1:25" x14ac:dyDescent="0.25">
      <c r="A1090" s="38" t="str">
        <f>IF([1]data!A1086="","",[1]data!A1086)</f>
        <v/>
      </c>
      <c r="B1090" s="22" t="str">
        <f>IF([1]data!B1086="","",ROUND([1]data!B1086,0))</f>
        <v/>
      </c>
      <c r="C1090" s="22" t="str">
        <f>IF([1]data!C1086="","",ROUND([1]data!C1086,0))</f>
        <v/>
      </c>
      <c r="D1090" s="22" t="str">
        <f>IF([1]data!D1086="","",ROUND([1]data!D1086,0))</f>
        <v/>
      </c>
      <c r="E1090" s="22" t="str">
        <f>IF([1]data!E1086="","",ROUND([1]data!E1086,0))</f>
        <v/>
      </c>
      <c r="F1090" s="22" t="str">
        <f>IF([1]data!F1086="","",ROUND([1]data!F1086,0))</f>
        <v/>
      </c>
      <c r="G1090" s="22" t="str">
        <f>IF([1]data!G1086="","",ROUND([1]data!G1086,0))</f>
        <v/>
      </c>
      <c r="H1090" s="22" t="str">
        <f>IF([1]data!H1086="","",ROUND([1]data!H1086,0))</f>
        <v/>
      </c>
      <c r="I1090" s="22" t="str">
        <f>IF([1]data!I1086="","",ROUND([1]data!I1086,0))</f>
        <v/>
      </c>
      <c r="J1090" s="22" t="str">
        <f>IF([1]data!J1086="","",ROUND([1]data!J1086,0))</f>
        <v/>
      </c>
      <c r="K1090" s="22" t="str">
        <f>IF([1]data!K1086="","",ROUND([1]data!K1086,0))</f>
        <v/>
      </c>
      <c r="L1090" s="22" t="str">
        <f>IF([1]data!L1086="","",ROUND([1]data!L1086,0))</f>
        <v/>
      </c>
      <c r="M1090" s="22" t="str">
        <f>IF([1]data!M1086="","",ROUND([1]data!M1086,0))</f>
        <v/>
      </c>
      <c r="N1090" s="40" t="str">
        <f t="shared" si="17"/>
        <v/>
      </c>
      <c r="O1090" s="40" t="str">
        <f t="shared" si="17"/>
        <v/>
      </c>
      <c r="P1090" s="40" t="str">
        <f t="shared" si="17"/>
        <v/>
      </c>
      <c r="Q1090" s="40" t="str">
        <f t="shared" si="16"/>
        <v/>
      </c>
      <c r="R1090" s="40" t="str">
        <f t="shared" si="16"/>
        <v/>
      </c>
      <c r="S1090" s="40" t="str">
        <f t="shared" si="16"/>
        <v/>
      </c>
      <c r="T1090" s="22" t="str">
        <f>IF([1]data!T1086="","",ROUND([1]data!T1086,1))</f>
        <v/>
      </c>
      <c r="U1090" s="22" t="str">
        <f>IF([1]data!U1086="","",ROUND([1]data!U1086,1))</f>
        <v/>
      </c>
      <c r="V1090" s="22" t="str">
        <f>IF([1]data!V1086="","",ROUND([1]data!V1086,1))</f>
        <v/>
      </c>
      <c r="W1090" s="22" t="str">
        <f>IF([1]data!W1086="","",ROUND([1]data!W1086,1))</f>
        <v/>
      </c>
      <c r="X1090" s="22" t="str">
        <f>IF([1]data!X1086="","",ROUND([1]data!X1086,1))</f>
        <v/>
      </c>
      <c r="Y1090" s="22" t="str">
        <f>IF([1]data!Y1086="","",ROUND([1]data!Y1086,1))</f>
        <v/>
      </c>
    </row>
    <row r="1091" spans="1:25" x14ac:dyDescent="0.25">
      <c r="A1091" s="38" t="str">
        <f>IF([1]data!A1087="","",[1]data!A1087)</f>
        <v/>
      </c>
      <c r="B1091" s="22" t="str">
        <f>IF([1]data!B1087="","",ROUND([1]data!B1087,0))</f>
        <v/>
      </c>
      <c r="C1091" s="22" t="str">
        <f>IF([1]data!C1087="","",ROUND([1]data!C1087,0))</f>
        <v/>
      </c>
      <c r="D1091" s="22" t="str">
        <f>IF([1]data!D1087="","",ROUND([1]data!D1087,0))</f>
        <v/>
      </c>
      <c r="E1091" s="22" t="str">
        <f>IF([1]data!E1087="","",ROUND([1]data!E1087,0))</f>
        <v/>
      </c>
      <c r="F1091" s="22" t="str">
        <f>IF([1]data!F1087="","",ROUND([1]data!F1087,0))</f>
        <v/>
      </c>
      <c r="G1091" s="22" t="str">
        <f>IF([1]data!G1087="","",ROUND([1]data!G1087,0))</f>
        <v/>
      </c>
      <c r="H1091" s="22" t="str">
        <f>IF([1]data!H1087="","",ROUND([1]data!H1087,0))</f>
        <v/>
      </c>
      <c r="I1091" s="22" t="str">
        <f>IF([1]data!I1087="","",ROUND([1]data!I1087,0))</f>
        <v/>
      </c>
      <c r="J1091" s="22" t="str">
        <f>IF([1]data!J1087="","",ROUND([1]data!J1087,0))</f>
        <v/>
      </c>
      <c r="K1091" s="22" t="str">
        <f>IF([1]data!K1087="","",ROUND([1]data!K1087,0))</f>
        <v/>
      </c>
      <c r="L1091" s="22" t="str">
        <f>IF([1]data!L1087="","",ROUND([1]data!L1087,0))</f>
        <v/>
      </c>
      <c r="M1091" s="22" t="str">
        <f>IF([1]data!M1087="","",ROUND([1]data!M1087,0))</f>
        <v/>
      </c>
      <c r="N1091" s="40" t="str">
        <f t="shared" si="17"/>
        <v/>
      </c>
      <c r="O1091" s="40" t="str">
        <f t="shared" si="17"/>
        <v/>
      </c>
      <c r="P1091" s="40" t="str">
        <f t="shared" si="17"/>
        <v/>
      </c>
      <c r="Q1091" s="40" t="str">
        <f t="shared" si="17"/>
        <v/>
      </c>
      <c r="R1091" s="40" t="str">
        <f t="shared" si="17"/>
        <v/>
      </c>
      <c r="S1091" s="40" t="str">
        <f t="shared" si="17"/>
        <v/>
      </c>
      <c r="T1091" s="22" t="str">
        <f>IF([1]data!T1087="","",ROUND([1]data!T1087,1))</f>
        <v/>
      </c>
      <c r="U1091" s="22" t="str">
        <f>IF([1]data!U1087="","",ROUND([1]data!U1087,1))</f>
        <v/>
      </c>
      <c r="V1091" s="22" t="str">
        <f>IF([1]data!V1087="","",ROUND([1]data!V1087,1))</f>
        <v/>
      </c>
      <c r="W1091" s="22" t="str">
        <f>IF([1]data!W1087="","",ROUND([1]data!W1087,1))</f>
        <v/>
      </c>
      <c r="X1091" s="22" t="str">
        <f>IF([1]data!X1087="","",ROUND([1]data!X1087,1))</f>
        <v/>
      </c>
      <c r="Y1091" s="22" t="str">
        <f>IF([1]data!Y1087="","",ROUND([1]data!Y1087,1))</f>
        <v/>
      </c>
    </row>
    <row r="1092" spans="1:25" x14ac:dyDescent="0.25">
      <c r="A1092" s="38" t="str">
        <f>IF([1]data!A1088="","",[1]data!A1088)</f>
        <v/>
      </c>
      <c r="B1092" s="22" t="str">
        <f>IF([1]data!B1088="","",ROUND([1]data!B1088,0))</f>
        <v/>
      </c>
      <c r="C1092" s="22" t="str">
        <f>IF([1]data!C1088="","",ROUND([1]data!C1088,0))</f>
        <v/>
      </c>
      <c r="D1092" s="22" t="str">
        <f>IF([1]data!D1088="","",ROUND([1]data!D1088,0))</f>
        <v/>
      </c>
      <c r="E1092" s="22" t="str">
        <f>IF([1]data!E1088="","",ROUND([1]data!E1088,0))</f>
        <v/>
      </c>
      <c r="F1092" s="22" t="str">
        <f>IF([1]data!F1088="","",ROUND([1]data!F1088,0))</f>
        <v/>
      </c>
      <c r="G1092" s="22" t="str">
        <f>IF([1]data!G1088="","",ROUND([1]data!G1088,0))</f>
        <v/>
      </c>
      <c r="H1092" s="22" t="str">
        <f>IF([1]data!H1088="","",ROUND([1]data!H1088,0))</f>
        <v/>
      </c>
      <c r="I1092" s="22" t="str">
        <f>IF([1]data!I1088="","",ROUND([1]data!I1088,0))</f>
        <v/>
      </c>
      <c r="J1092" s="22" t="str">
        <f>IF([1]data!J1088="","",ROUND([1]data!J1088,0))</f>
        <v/>
      </c>
      <c r="K1092" s="22" t="str">
        <f>IF([1]data!K1088="","",ROUND([1]data!K1088,0))</f>
        <v/>
      </c>
      <c r="L1092" s="22" t="str">
        <f>IF([1]data!L1088="","",ROUND([1]data!L1088,0))</f>
        <v/>
      </c>
      <c r="M1092" s="22" t="str">
        <f>IF([1]data!M1088="","",ROUND([1]data!M1088,0))</f>
        <v/>
      </c>
      <c r="N1092" s="40" t="str">
        <f t="shared" si="17"/>
        <v/>
      </c>
      <c r="O1092" s="40" t="str">
        <f t="shared" si="17"/>
        <v/>
      </c>
      <c r="P1092" s="40" t="str">
        <f t="shared" si="17"/>
        <v/>
      </c>
      <c r="Q1092" s="40" t="str">
        <f t="shared" si="17"/>
        <v/>
      </c>
      <c r="R1092" s="40" t="str">
        <f t="shared" si="17"/>
        <v/>
      </c>
      <c r="S1092" s="40" t="str">
        <f t="shared" si="17"/>
        <v/>
      </c>
      <c r="T1092" s="22" t="str">
        <f>IF([1]data!T1088="","",ROUND([1]data!T1088,1))</f>
        <v/>
      </c>
      <c r="U1092" s="22" t="str">
        <f>IF([1]data!U1088="","",ROUND([1]data!U1088,1))</f>
        <v/>
      </c>
      <c r="V1092" s="22" t="str">
        <f>IF([1]data!V1088="","",ROUND([1]data!V1088,1))</f>
        <v/>
      </c>
      <c r="W1092" s="22" t="str">
        <f>IF([1]data!W1088="","",ROUND([1]data!W1088,1))</f>
        <v/>
      </c>
      <c r="X1092" s="22" t="str">
        <f>IF([1]data!X1088="","",ROUND([1]data!X1088,1))</f>
        <v/>
      </c>
      <c r="Y1092" s="22" t="str">
        <f>IF([1]data!Y1088="","",ROUND([1]data!Y1088,1))</f>
        <v/>
      </c>
    </row>
    <row r="1093" spans="1:25" x14ac:dyDescent="0.25">
      <c r="A1093" s="38" t="str">
        <f>IF([1]data!A1089="","",[1]data!A1089)</f>
        <v/>
      </c>
      <c r="B1093" s="22" t="str">
        <f>IF([1]data!B1089="","",ROUND([1]data!B1089,0))</f>
        <v/>
      </c>
      <c r="C1093" s="22" t="str">
        <f>IF([1]data!C1089="","",ROUND([1]data!C1089,0))</f>
        <v/>
      </c>
      <c r="D1093" s="22" t="str">
        <f>IF([1]data!D1089="","",ROUND([1]data!D1089,0))</f>
        <v/>
      </c>
      <c r="E1093" s="22" t="str">
        <f>IF([1]data!E1089="","",ROUND([1]data!E1089,0))</f>
        <v/>
      </c>
      <c r="F1093" s="22" t="str">
        <f>IF([1]data!F1089="","",ROUND([1]data!F1089,0))</f>
        <v/>
      </c>
      <c r="G1093" s="22" t="str">
        <f>IF([1]data!G1089="","",ROUND([1]data!G1089,0))</f>
        <v/>
      </c>
      <c r="H1093" s="22" t="str">
        <f>IF([1]data!H1089="","",ROUND([1]data!H1089,0))</f>
        <v/>
      </c>
      <c r="I1093" s="22" t="str">
        <f>IF([1]data!I1089="","",ROUND([1]data!I1089,0))</f>
        <v/>
      </c>
      <c r="J1093" s="22" t="str">
        <f>IF([1]data!J1089="","",ROUND([1]data!J1089,0))</f>
        <v/>
      </c>
      <c r="K1093" s="22" t="str">
        <f>IF([1]data!K1089="","",ROUND([1]data!K1089,0))</f>
        <v/>
      </c>
      <c r="L1093" s="22" t="str">
        <f>IF([1]data!L1089="","",ROUND([1]data!L1089,0))</f>
        <v/>
      </c>
      <c r="M1093" s="22" t="str">
        <f>IF([1]data!M1089="","",ROUND([1]data!M1089,0))</f>
        <v/>
      </c>
      <c r="N1093" s="40" t="str">
        <f t="shared" si="17"/>
        <v/>
      </c>
      <c r="O1093" s="40" t="str">
        <f t="shared" si="17"/>
        <v/>
      </c>
      <c r="P1093" s="40" t="str">
        <f t="shared" si="17"/>
        <v/>
      </c>
      <c r="Q1093" s="40" t="str">
        <f t="shared" si="17"/>
        <v/>
      </c>
      <c r="R1093" s="40" t="str">
        <f t="shared" si="17"/>
        <v/>
      </c>
      <c r="S1093" s="40" t="str">
        <f t="shared" si="17"/>
        <v/>
      </c>
      <c r="T1093" s="22" t="str">
        <f>IF([1]data!T1089="","",ROUND([1]data!T1089,1))</f>
        <v/>
      </c>
      <c r="U1093" s="22" t="str">
        <f>IF([1]data!U1089="","",ROUND([1]data!U1089,1))</f>
        <v/>
      </c>
      <c r="V1093" s="22" t="str">
        <f>IF([1]data!V1089="","",ROUND([1]data!V1089,1))</f>
        <v/>
      </c>
      <c r="W1093" s="22" t="str">
        <f>IF([1]data!W1089="","",ROUND([1]data!W1089,1))</f>
        <v/>
      </c>
      <c r="X1093" s="22" t="str">
        <f>IF([1]data!X1089="","",ROUND([1]data!X1089,1))</f>
        <v/>
      </c>
      <c r="Y1093" s="22" t="str">
        <f>IF([1]data!Y1089="","",ROUND([1]data!Y1089,1))</f>
        <v/>
      </c>
    </row>
    <row r="1094" spans="1:25" x14ac:dyDescent="0.25">
      <c r="A1094" s="38" t="str">
        <f>IF([1]data!A1090="","",[1]data!A1090)</f>
        <v/>
      </c>
      <c r="B1094" s="22" t="str">
        <f>IF([1]data!B1090="","",ROUND([1]data!B1090,0))</f>
        <v/>
      </c>
      <c r="C1094" s="22" t="str">
        <f>IF([1]data!C1090="","",ROUND([1]data!C1090,0))</f>
        <v/>
      </c>
      <c r="D1094" s="22" t="str">
        <f>IF([1]data!D1090="","",ROUND([1]data!D1090,0))</f>
        <v/>
      </c>
      <c r="E1094" s="22" t="str">
        <f>IF([1]data!E1090="","",ROUND([1]data!E1090,0))</f>
        <v/>
      </c>
      <c r="F1094" s="22" t="str">
        <f>IF([1]data!F1090="","",ROUND([1]data!F1090,0))</f>
        <v/>
      </c>
      <c r="G1094" s="22" t="str">
        <f>IF([1]data!G1090="","",ROUND([1]data!G1090,0))</f>
        <v/>
      </c>
      <c r="H1094" s="22" t="str">
        <f>IF([1]data!H1090="","",ROUND([1]data!H1090,0))</f>
        <v/>
      </c>
      <c r="I1094" s="22" t="str">
        <f>IF([1]data!I1090="","",ROUND([1]data!I1090,0))</f>
        <v/>
      </c>
      <c r="J1094" s="22" t="str">
        <f>IF([1]data!J1090="","",ROUND([1]data!J1090,0))</f>
        <v/>
      </c>
      <c r="K1094" s="22" t="str">
        <f>IF([1]data!K1090="","",ROUND([1]data!K1090,0))</f>
        <v/>
      </c>
      <c r="L1094" s="22" t="str">
        <f>IF([1]data!L1090="","",ROUND([1]data!L1090,0))</f>
        <v/>
      </c>
      <c r="M1094" s="22" t="str">
        <f>IF([1]data!M1090="","",ROUND([1]data!M1090,0))</f>
        <v/>
      </c>
      <c r="N1094" s="40" t="str">
        <f t="shared" si="17"/>
        <v/>
      </c>
      <c r="O1094" s="40" t="str">
        <f t="shared" si="17"/>
        <v/>
      </c>
      <c r="P1094" s="40" t="str">
        <f t="shared" si="17"/>
        <v/>
      </c>
      <c r="Q1094" s="40" t="str">
        <f t="shared" si="17"/>
        <v/>
      </c>
      <c r="R1094" s="40" t="str">
        <f t="shared" si="17"/>
        <v/>
      </c>
      <c r="S1094" s="40" t="str">
        <f t="shared" si="17"/>
        <v/>
      </c>
      <c r="T1094" s="22" t="str">
        <f>IF([1]data!T1090="","",ROUND([1]data!T1090,1))</f>
        <v/>
      </c>
      <c r="U1094" s="22" t="str">
        <f>IF([1]data!U1090="","",ROUND([1]data!U1090,1))</f>
        <v/>
      </c>
      <c r="V1094" s="22" t="str">
        <f>IF([1]data!V1090="","",ROUND([1]data!V1090,1))</f>
        <v/>
      </c>
      <c r="W1094" s="22" t="str">
        <f>IF([1]data!W1090="","",ROUND([1]data!W1090,1))</f>
        <v/>
      </c>
      <c r="X1094" s="22" t="str">
        <f>IF([1]data!X1090="","",ROUND([1]data!X1090,1))</f>
        <v/>
      </c>
      <c r="Y1094" s="22" t="str">
        <f>IF([1]data!Y1090="","",ROUND([1]data!Y1090,1))</f>
        <v/>
      </c>
    </row>
    <row r="1095" spans="1:25" x14ac:dyDescent="0.25">
      <c r="A1095" s="38" t="str">
        <f>IF([1]data!A1091="","",[1]data!A1091)</f>
        <v/>
      </c>
      <c r="B1095" s="22" t="str">
        <f>IF([1]data!B1091="","",ROUND([1]data!B1091,0))</f>
        <v/>
      </c>
      <c r="C1095" s="22" t="str">
        <f>IF([1]data!C1091="","",ROUND([1]data!C1091,0))</f>
        <v/>
      </c>
      <c r="D1095" s="22" t="str">
        <f>IF([1]data!D1091="","",ROUND([1]data!D1091,0))</f>
        <v/>
      </c>
      <c r="E1095" s="22" t="str">
        <f>IF([1]data!E1091="","",ROUND([1]data!E1091,0))</f>
        <v/>
      </c>
      <c r="F1095" s="22" t="str">
        <f>IF([1]data!F1091="","",ROUND([1]data!F1091,0))</f>
        <v/>
      </c>
      <c r="G1095" s="22" t="str">
        <f>IF([1]data!G1091="","",ROUND([1]data!G1091,0))</f>
        <v/>
      </c>
      <c r="H1095" s="22" t="str">
        <f>IF([1]data!H1091="","",ROUND([1]data!H1091,0))</f>
        <v/>
      </c>
      <c r="I1095" s="22" t="str">
        <f>IF([1]data!I1091="","",ROUND([1]data!I1091,0))</f>
        <v/>
      </c>
      <c r="J1095" s="22" t="str">
        <f>IF([1]data!J1091="","",ROUND([1]data!J1091,0))</f>
        <v/>
      </c>
      <c r="K1095" s="22" t="str">
        <f>IF([1]data!K1091="","",ROUND([1]data!K1091,0))</f>
        <v/>
      </c>
      <c r="L1095" s="22" t="str">
        <f>IF([1]data!L1091="","",ROUND([1]data!L1091,0))</f>
        <v/>
      </c>
      <c r="M1095" s="22" t="str">
        <f>IF([1]data!M1091="","",ROUND([1]data!M1091,0))</f>
        <v/>
      </c>
      <c r="N1095" s="40" t="str">
        <f t="shared" si="17"/>
        <v/>
      </c>
      <c r="O1095" s="40" t="str">
        <f t="shared" si="17"/>
        <v/>
      </c>
      <c r="P1095" s="40" t="str">
        <f t="shared" si="17"/>
        <v/>
      </c>
      <c r="Q1095" s="40" t="str">
        <f t="shared" si="17"/>
        <v/>
      </c>
      <c r="R1095" s="40" t="str">
        <f t="shared" si="17"/>
        <v/>
      </c>
      <c r="S1095" s="40" t="str">
        <f t="shared" si="17"/>
        <v/>
      </c>
      <c r="T1095" s="22" t="str">
        <f>IF([1]data!T1091="","",ROUND([1]data!T1091,1))</f>
        <v/>
      </c>
      <c r="U1095" s="22" t="str">
        <f>IF([1]data!U1091="","",ROUND([1]data!U1091,1))</f>
        <v/>
      </c>
      <c r="V1095" s="22" t="str">
        <f>IF([1]data!V1091="","",ROUND([1]data!V1091,1))</f>
        <v/>
      </c>
      <c r="W1095" s="22" t="str">
        <f>IF([1]data!W1091="","",ROUND([1]data!W1091,1))</f>
        <v/>
      </c>
      <c r="X1095" s="22" t="str">
        <f>IF([1]data!X1091="","",ROUND([1]data!X1091,1))</f>
        <v/>
      </c>
      <c r="Y1095" s="22" t="str">
        <f>IF([1]data!Y1091="","",ROUND([1]data!Y1091,1))</f>
        <v/>
      </c>
    </row>
    <row r="1096" spans="1:25" x14ac:dyDescent="0.25">
      <c r="A1096" s="38" t="str">
        <f>IF([1]data!A1092="","",[1]data!A1092)</f>
        <v/>
      </c>
      <c r="B1096" s="22" t="str">
        <f>IF([1]data!B1092="","",ROUND([1]data!B1092,0))</f>
        <v/>
      </c>
      <c r="C1096" s="22" t="str">
        <f>IF([1]data!C1092="","",ROUND([1]data!C1092,0))</f>
        <v/>
      </c>
      <c r="D1096" s="22" t="str">
        <f>IF([1]data!D1092="","",ROUND([1]data!D1092,0))</f>
        <v/>
      </c>
      <c r="E1096" s="22" t="str">
        <f>IF([1]data!E1092="","",ROUND([1]data!E1092,0))</f>
        <v/>
      </c>
      <c r="F1096" s="22" t="str">
        <f>IF([1]data!F1092="","",ROUND([1]data!F1092,0))</f>
        <v/>
      </c>
      <c r="G1096" s="22" t="str">
        <f>IF([1]data!G1092="","",ROUND([1]data!G1092,0))</f>
        <v/>
      </c>
      <c r="H1096" s="22" t="str">
        <f>IF([1]data!H1092="","",ROUND([1]data!H1092,0))</f>
        <v/>
      </c>
      <c r="I1096" s="22" t="str">
        <f>IF([1]data!I1092="","",ROUND([1]data!I1092,0))</f>
        <v/>
      </c>
      <c r="J1096" s="22" t="str">
        <f>IF([1]data!J1092="","",ROUND([1]data!J1092,0))</f>
        <v/>
      </c>
      <c r="K1096" s="22" t="str">
        <f>IF([1]data!K1092="","",ROUND([1]data!K1092,0))</f>
        <v/>
      </c>
      <c r="L1096" s="22" t="str">
        <f>IF([1]data!L1092="","",ROUND([1]data!L1092,0))</f>
        <v/>
      </c>
      <c r="M1096" s="22" t="str">
        <f>IF([1]data!M1092="","",ROUND([1]data!M1092,0))</f>
        <v/>
      </c>
      <c r="N1096" s="40" t="str">
        <f t="shared" si="17"/>
        <v/>
      </c>
      <c r="O1096" s="40" t="str">
        <f t="shared" si="17"/>
        <v/>
      </c>
      <c r="P1096" s="40" t="str">
        <f t="shared" si="17"/>
        <v/>
      </c>
      <c r="Q1096" s="40" t="str">
        <f t="shared" si="17"/>
        <v/>
      </c>
      <c r="R1096" s="40" t="str">
        <f t="shared" si="17"/>
        <v/>
      </c>
      <c r="S1096" s="40" t="str">
        <f t="shared" si="17"/>
        <v/>
      </c>
      <c r="T1096" s="22" t="str">
        <f>IF([1]data!T1092="","",ROUND([1]data!T1092,1))</f>
        <v/>
      </c>
      <c r="U1096" s="22" t="str">
        <f>IF([1]data!U1092="","",ROUND([1]data!U1092,1))</f>
        <v/>
      </c>
      <c r="V1096" s="22" t="str">
        <f>IF([1]data!V1092="","",ROUND([1]data!V1092,1))</f>
        <v/>
      </c>
      <c r="W1096" s="22" t="str">
        <f>IF([1]data!W1092="","",ROUND([1]data!W1092,1))</f>
        <v/>
      </c>
      <c r="X1096" s="22" t="str">
        <f>IF([1]data!X1092="","",ROUND([1]data!X1092,1))</f>
        <v/>
      </c>
      <c r="Y1096" s="22" t="str">
        <f>IF([1]data!Y1092="","",ROUND([1]data!Y1092,1))</f>
        <v/>
      </c>
    </row>
    <row r="1097" spans="1:25" x14ac:dyDescent="0.25">
      <c r="A1097" s="38" t="str">
        <f>IF([1]data!A1093="","",[1]data!A1093)</f>
        <v/>
      </c>
      <c r="B1097" s="22" t="str">
        <f>IF([1]data!B1093="","",ROUND([1]data!B1093,0))</f>
        <v/>
      </c>
      <c r="C1097" s="22" t="str">
        <f>IF([1]data!C1093="","",ROUND([1]data!C1093,0))</f>
        <v/>
      </c>
      <c r="D1097" s="22" t="str">
        <f>IF([1]data!D1093="","",ROUND([1]data!D1093,0))</f>
        <v/>
      </c>
      <c r="E1097" s="22" t="str">
        <f>IF([1]data!E1093="","",ROUND([1]data!E1093,0))</f>
        <v/>
      </c>
      <c r="F1097" s="22" t="str">
        <f>IF([1]data!F1093="","",ROUND([1]data!F1093,0))</f>
        <v/>
      </c>
      <c r="G1097" s="22" t="str">
        <f>IF([1]data!G1093="","",ROUND([1]data!G1093,0))</f>
        <v/>
      </c>
      <c r="H1097" s="22" t="str">
        <f>IF([1]data!H1093="","",ROUND([1]data!H1093,0))</f>
        <v/>
      </c>
      <c r="I1097" s="22" t="str">
        <f>IF([1]data!I1093="","",ROUND([1]data!I1093,0))</f>
        <v/>
      </c>
      <c r="J1097" s="22" t="str">
        <f>IF([1]data!J1093="","",ROUND([1]data!J1093,0))</f>
        <v/>
      </c>
      <c r="K1097" s="22" t="str">
        <f>IF([1]data!K1093="","",ROUND([1]data!K1093,0))</f>
        <v/>
      </c>
      <c r="L1097" s="22" t="str">
        <f>IF([1]data!L1093="","",ROUND([1]data!L1093,0))</f>
        <v/>
      </c>
      <c r="M1097" s="22" t="str">
        <f>IF([1]data!M1093="","",ROUND([1]data!M1093,0))</f>
        <v/>
      </c>
      <c r="N1097" s="40" t="str">
        <f t="shared" si="17"/>
        <v/>
      </c>
      <c r="O1097" s="40" t="str">
        <f t="shared" si="17"/>
        <v/>
      </c>
      <c r="P1097" s="40" t="str">
        <f t="shared" si="17"/>
        <v/>
      </c>
      <c r="Q1097" s="40" t="str">
        <f t="shared" si="17"/>
        <v/>
      </c>
      <c r="R1097" s="40" t="str">
        <f t="shared" si="17"/>
        <v/>
      </c>
      <c r="S1097" s="40" t="str">
        <f t="shared" si="17"/>
        <v/>
      </c>
      <c r="T1097" s="22" t="str">
        <f>IF([1]data!T1093="","",ROUND([1]data!T1093,1))</f>
        <v/>
      </c>
      <c r="U1097" s="22" t="str">
        <f>IF([1]data!U1093="","",ROUND([1]data!U1093,1))</f>
        <v/>
      </c>
      <c r="V1097" s="22" t="str">
        <f>IF([1]data!V1093="","",ROUND([1]data!V1093,1))</f>
        <v/>
      </c>
      <c r="W1097" s="22" t="str">
        <f>IF([1]data!W1093="","",ROUND([1]data!W1093,1))</f>
        <v/>
      </c>
      <c r="X1097" s="22" t="str">
        <f>IF([1]data!X1093="","",ROUND([1]data!X1093,1))</f>
        <v/>
      </c>
      <c r="Y1097" s="22" t="str">
        <f>IF([1]data!Y1093="","",ROUND([1]data!Y1093,1))</f>
        <v/>
      </c>
    </row>
    <row r="1098" spans="1:25" x14ac:dyDescent="0.25">
      <c r="A1098" s="38" t="str">
        <f>IF([1]data!A1094="","",[1]data!A1094)</f>
        <v/>
      </c>
      <c r="B1098" s="22" t="str">
        <f>IF([1]data!B1094="","",ROUND([1]data!B1094,0))</f>
        <v/>
      </c>
      <c r="C1098" s="22" t="str">
        <f>IF([1]data!C1094="","",ROUND([1]data!C1094,0))</f>
        <v/>
      </c>
      <c r="D1098" s="22" t="str">
        <f>IF([1]data!D1094="","",ROUND([1]data!D1094,0))</f>
        <v/>
      </c>
      <c r="E1098" s="22" t="str">
        <f>IF([1]data!E1094="","",ROUND([1]data!E1094,0))</f>
        <v/>
      </c>
      <c r="F1098" s="22" t="str">
        <f>IF([1]data!F1094="","",ROUND([1]data!F1094,0))</f>
        <v/>
      </c>
      <c r="G1098" s="22" t="str">
        <f>IF([1]data!G1094="","",ROUND([1]data!G1094,0))</f>
        <v/>
      </c>
      <c r="H1098" s="22" t="str">
        <f>IF([1]data!H1094="","",ROUND([1]data!H1094,0))</f>
        <v/>
      </c>
      <c r="I1098" s="22" t="str">
        <f>IF([1]data!I1094="","",ROUND([1]data!I1094,0))</f>
        <v/>
      </c>
      <c r="J1098" s="22" t="str">
        <f>IF([1]data!J1094="","",ROUND([1]data!J1094,0))</f>
        <v/>
      </c>
      <c r="K1098" s="22" t="str">
        <f>IF([1]data!K1094="","",ROUND([1]data!K1094,0))</f>
        <v/>
      </c>
      <c r="L1098" s="22" t="str">
        <f>IF([1]data!L1094="","",ROUND([1]data!L1094,0))</f>
        <v/>
      </c>
      <c r="M1098" s="22" t="str">
        <f>IF([1]data!M1094="","",ROUND([1]data!M1094,0))</f>
        <v/>
      </c>
      <c r="N1098" s="40" t="str">
        <f t="shared" si="17"/>
        <v/>
      </c>
      <c r="O1098" s="40" t="str">
        <f t="shared" si="17"/>
        <v/>
      </c>
      <c r="P1098" s="40" t="str">
        <f t="shared" si="17"/>
        <v/>
      </c>
      <c r="Q1098" s="40" t="str">
        <f t="shared" si="17"/>
        <v/>
      </c>
      <c r="R1098" s="40" t="str">
        <f t="shared" si="17"/>
        <v/>
      </c>
      <c r="S1098" s="40" t="str">
        <f t="shared" si="17"/>
        <v/>
      </c>
      <c r="T1098" s="22" t="str">
        <f>IF([1]data!T1094="","",ROUND([1]data!T1094,1))</f>
        <v/>
      </c>
      <c r="U1098" s="22" t="str">
        <f>IF([1]data!U1094="","",ROUND([1]data!U1094,1))</f>
        <v/>
      </c>
      <c r="V1098" s="22" t="str">
        <f>IF([1]data!V1094="","",ROUND([1]data!V1094,1))</f>
        <v/>
      </c>
      <c r="W1098" s="22" t="str">
        <f>IF([1]data!W1094="","",ROUND([1]data!W1094,1))</f>
        <v/>
      </c>
      <c r="X1098" s="22" t="str">
        <f>IF([1]data!X1094="","",ROUND([1]data!X1094,1))</f>
        <v/>
      </c>
      <c r="Y1098" s="22" t="str">
        <f>IF([1]data!Y1094="","",ROUND([1]data!Y1094,1))</f>
        <v/>
      </c>
    </row>
    <row r="1099" spans="1:25" x14ac:dyDescent="0.25">
      <c r="A1099" s="38" t="str">
        <f>IF([1]data!A1095="","",[1]data!A1095)</f>
        <v/>
      </c>
      <c r="B1099" s="22" t="str">
        <f>IF([1]data!B1095="","",ROUND([1]data!B1095,0))</f>
        <v/>
      </c>
      <c r="C1099" s="22" t="str">
        <f>IF([1]data!C1095="","",ROUND([1]data!C1095,0))</f>
        <v/>
      </c>
      <c r="D1099" s="22" t="str">
        <f>IF([1]data!D1095="","",ROUND([1]data!D1095,0))</f>
        <v/>
      </c>
      <c r="E1099" s="22" t="str">
        <f>IF([1]data!E1095="","",ROUND([1]data!E1095,0))</f>
        <v/>
      </c>
      <c r="F1099" s="22" t="str">
        <f>IF([1]data!F1095="","",ROUND([1]data!F1095,0))</f>
        <v/>
      </c>
      <c r="G1099" s="22" t="str">
        <f>IF([1]data!G1095="","",ROUND([1]data!G1095,0))</f>
        <v/>
      </c>
      <c r="H1099" s="22" t="str">
        <f>IF([1]data!H1095="","",ROUND([1]data!H1095,0))</f>
        <v/>
      </c>
      <c r="I1099" s="22" t="str">
        <f>IF([1]data!I1095="","",ROUND([1]data!I1095,0))</f>
        <v/>
      </c>
      <c r="J1099" s="22" t="str">
        <f>IF([1]data!J1095="","",ROUND([1]data!J1095,0))</f>
        <v/>
      </c>
      <c r="K1099" s="22" t="str">
        <f>IF([1]data!K1095="","",ROUND([1]data!K1095,0))</f>
        <v/>
      </c>
      <c r="L1099" s="22" t="str">
        <f>IF([1]data!L1095="","",ROUND([1]data!L1095,0))</f>
        <v/>
      </c>
      <c r="M1099" s="22" t="str">
        <f>IF([1]data!M1095="","",ROUND([1]data!M1095,0))</f>
        <v/>
      </c>
      <c r="N1099" s="40" t="str">
        <f t="shared" si="17"/>
        <v/>
      </c>
      <c r="O1099" s="40" t="str">
        <f t="shared" si="17"/>
        <v/>
      </c>
      <c r="P1099" s="40" t="str">
        <f t="shared" si="17"/>
        <v/>
      </c>
      <c r="Q1099" s="40" t="str">
        <f t="shared" si="17"/>
        <v/>
      </c>
      <c r="R1099" s="40" t="str">
        <f t="shared" si="17"/>
        <v/>
      </c>
      <c r="S1099" s="40" t="str">
        <f t="shared" si="17"/>
        <v/>
      </c>
      <c r="T1099" s="22" t="str">
        <f>IF([1]data!T1095="","",ROUND([1]data!T1095,1))</f>
        <v/>
      </c>
      <c r="U1099" s="22" t="str">
        <f>IF([1]data!U1095="","",ROUND([1]data!U1095,1))</f>
        <v/>
      </c>
      <c r="V1099" s="22" t="str">
        <f>IF([1]data!V1095="","",ROUND([1]data!V1095,1))</f>
        <v/>
      </c>
      <c r="W1099" s="22" t="str">
        <f>IF([1]data!W1095="","",ROUND([1]data!W1095,1))</f>
        <v/>
      </c>
      <c r="X1099" s="22" t="str">
        <f>IF([1]data!X1095="","",ROUND([1]data!X1095,1))</f>
        <v/>
      </c>
      <c r="Y1099" s="22" t="str">
        <f>IF([1]data!Y1095="","",ROUND([1]data!Y1095,1))</f>
        <v/>
      </c>
    </row>
    <row r="1100" spans="1:25" x14ac:dyDescent="0.25">
      <c r="A1100" s="38" t="str">
        <f>IF([1]data!A1096="","",[1]data!A1096)</f>
        <v/>
      </c>
      <c r="B1100" s="22" t="str">
        <f>IF([1]data!B1096="","",ROUND([1]data!B1096,0))</f>
        <v/>
      </c>
      <c r="C1100" s="22" t="str">
        <f>IF([1]data!C1096="","",ROUND([1]data!C1096,0))</f>
        <v/>
      </c>
      <c r="D1100" s="22" t="str">
        <f>IF([1]data!D1096="","",ROUND([1]data!D1096,0))</f>
        <v/>
      </c>
      <c r="E1100" s="22" t="str">
        <f>IF([1]data!E1096="","",ROUND([1]data!E1096,0))</f>
        <v/>
      </c>
      <c r="F1100" s="22" t="str">
        <f>IF([1]data!F1096="","",ROUND([1]data!F1096,0))</f>
        <v/>
      </c>
      <c r="G1100" s="22" t="str">
        <f>IF([1]data!G1096="","",ROUND([1]data!G1096,0))</f>
        <v/>
      </c>
      <c r="H1100" s="22" t="str">
        <f>IF([1]data!H1096="","",ROUND([1]data!H1096,0))</f>
        <v/>
      </c>
      <c r="I1100" s="22" t="str">
        <f>IF([1]data!I1096="","",ROUND([1]data!I1096,0))</f>
        <v/>
      </c>
      <c r="J1100" s="22" t="str">
        <f>IF([1]data!J1096="","",ROUND([1]data!J1096,0))</f>
        <v/>
      </c>
      <c r="K1100" s="22" t="str">
        <f>IF([1]data!K1096="","",ROUND([1]data!K1096,0))</f>
        <v/>
      </c>
      <c r="L1100" s="22" t="str">
        <f>IF([1]data!L1096="","",ROUND([1]data!L1096,0))</f>
        <v/>
      </c>
      <c r="M1100" s="22" t="str">
        <f>IF([1]data!M1096="","",ROUND([1]data!M1096,0))</f>
        <v/>
      </c>
      <c r="N1100" s="40" t="str">
        <f t="shared" si="17"/>
        <v/>
      </c>
      <c r="O1100" s="40" t="str">
        <f t="shared" si="17"/>
        <v/>
      </c>
      <c r="P1100" s="40" t="str">
        <f t="shared" si="17"/>
        <v/>
      </c>
      <c r="Q1100" s="40" t="str">
        <f t="shared" si="17"/>
        <v/>
      </c>
      <c r="R1100" s="40" t="str">
        <f t="shared" si="17"/>
        <v/>
      </c>
      <c r="S1100" s="40" t="str">
        <f t="shared" si="17"/>
        <v/>
      </c>
      <c r="T1100" s="22" t="str">
        <f>IF([1]data!T1096="","",ROUND([1]data!T1096,1))</f>
        <v/>
      </c>
      <c r="U1100" s="22" t="str">
        <f>IF([1]data!U1096="","",ROUND([1]data!U1096,1))</f>
        <v/>
      </c>
      <c r="V1100" s="22" t="str">
        <f>IF([1]data!V1096="","",ROUND([1]data!V1096,1))</f>
        <v/>
      </c>
      <c r="W1100" s="22" t="str">
        <f>IF([1]data!W1096="","",ROUND([1]data!W1096,1))</f>
        <v/>
      </c>
      <c r="X1100" s="22" t="str">
        <f>IF([1]data!X1096="","",ROUND([1]data!X1096,1))</f>
        <v/>
      </c>
      <c r="Y1100" s="22" t="str">
        <f>IF([1]data!Y1096="","",ROUND([1]data!Y1096,1))</f>
        <v/>
      </c>
    </row>
    <row r="1101" spans="1:25" x14ac:dyDescent="0.25">
      <c r="A1101" s="38" t="str">
        <f>IF([1]data!A1097="","",[1]data!A1097)</f>
        <v/>
      </c>
      <c r="B1101" s="22" t="str">
        <f>IF([1]data!B1097="","",ROUND([1]data!B1097,0))</f>
        <v/>
      </c>
      <c r="C1101" s="22" t="str">
        <f>IF([1]data!C1097="","",ROUND([1]data!C1097,0))</f>
        <v/>
      </c>
      <c r="D1101" s="22" t="str">
        <f>IF([1]data!D1097="","",ROUND([1]data!D1097,0))</f>
        <v/>
      </c>
      <c r="E1101" s="22" t="str">
        <f>IF([1]data!E1097="","",ROUND([1]data!E1097,0))</f>
        <v/>
      </c>
      <c r="F1101" s="22" t="str">
        <f>IF([1]data!F1097="","",ROUND([1]data!F1097,0))</f>
        <v/>
      </c>
      <c r="G1101" s="22" t="str">
        <f>IF([1]data!G1097="","",ROUND([1]data!G1097,0))</f>
        <v/>
      </c>
      <c r="H1101" s="22" t="str">
        <f>IF([1]data!H1097="","",ROUND([1]data!H1097,0))</f>
        <v/>
      </c>
      <c r="I1101" s="22" t="str">
        <f>IF([1]data!I1097="","",ROUND([1]data!I1097,0))</f>
        <v/>
      </c>
      <c r="J1101" s="22" t="str">
        <f>IF([1]data!J1097="","",ROUND([1]data!J1097,0))</f>
        <v/>
      </c>
      <c r="K1101" s="22" t="str">
        <f>IF([1]data!K1097="","",ROUND([1]data!K1097,0))</f>
        <v/>
      </c>
      <c r="L1101" s="22" t="str">
        <f>IF([1]data!L1097="","",ROUND([1]data!L1097,0))</f>
        <v/>
      </c>
      <c r="M1101" s="22" t="str">
        <f>IF([1]data!M1097="","",ROUND([1]data!M1097,0))</f>
        <v/>
      </c>
      <c r="N1101" s="40" t="str">
        <f t="shared" si="17"/>
        <v/>
      </c>
      <c r="O1101" s="40" t="str">
        <f t="shared" si="17"/>
        <v/>
      </c>
      <c r="P1101" s="40" t="str">
        <f t="shared" si="17"/>
        <v/>
      </c>
      <c r="Q1101" s="40" t="str">
        <f t="shared" si="17"/>
        <v/>
      </c>
      <c r="R1101" s="40" t="str">
        <f t="shared" si="17"/>
        <v/>
      </c>
      <c r="S1101" s="40" t="str">
        <f t="shared" si="17"/>
        <v/>
      </c>
      <c r="T1101" s="22" t="str">
        <f>IF([1]data!T1097="","",ROUND([1]data!T1097,1))</f>
        <v/>
      </c>
      <c r="U1101" s="22" t="str">
        <f>IF([1]data!U1097="","",ROUND([1]data!U1097,1))</f>
        <v/>
      </c>
      <c r="V1101" s="22" t="str">
        <f>IF([1]data!V1097="","",ROUND([1]data!V1097,1))</f>
        <v/>
      </c>
      <c r="W1101" s="22" t="str">
        <f>IF([1]data!W1097="","",ROUND([1]data!W1097,1))</f>
        <v/>
      </c>
      <c r="X1101" s="22" t="str">
        <f>IF([1]data!X1097="","",ROUND([1]data!X1097,1))</f>
        <v/>
      </c>
      <c r="Y1101" s="22" t="str">
        <f>IF([1]data!Y1097="","",ROUND([1]data!Y1097,1))</f>
        <v/>
      </c>
    </row>
    <row r="1102" spans="1:25" x14ac:dyDescent="0.25">
      <c r="A1102" s="38" t="str">
        <f>IF([1]data!A1098="","",[1]data!A1098)</f>
        <v/>
      </c>
      <c r="B1102" s="22" t="str">
        <f>IF([1]data!B1098="","",ROUND([1]data!B1098,0))</f>
        <v/>
      </c>
      <c r="C1102" s="22" t="str">
        <f>IF([1]data!C1098="","",ROUND([1]data!C1098,0))</f>
        <v/>
      </c>
      <c r="D1102" s="22" t="str">
        <f>IF([1]data!D1098="","",ROUND([1]data!D1098,0))</f>
        <v/>
      </c>
      <c r="E1102" s="22" t="str">
        <f>IF([1]data!E1098="","",ROUND([1]data!E1098,0))</f>
        <v/>
      </c>
      <c r="F1102" s="22" t="str">
        <f>IF([1]data!F1098="","",ROUND([1]data!F1098,0))</f>
        <v/>
      </c>
      <c r="G1102" s="22" t="str">
        <f>IF([1]data!G1098="","",ROUND([1]data!G1098,0))</f>
        <v/>
      </c>
      <c r="H1102" s="22" t="str">
        <f>IF([1]data!H1098="","",ROUND([1]data!H1098,0))</f>
        <v/>
      </c>
      <c r="I1102" s="22" t="str">
        <f>IF([1]data!I1098="","",ROUND([1]data!I1098,0))</f>
        <v/>
      </c>
      <c r="J1102" s="22" t="str">
        <f>IF([1]data!J1098="","",ROUND([1]data!J1098,0))</f>
        <v/>
      </c>
      <c r="K1102" s="22" t="str">
        <f>IF([1]data!K1098="","",ROUND([1]data!K1098,0))</f>
        <v/>
      </c>
      <c r="L1102" s="22" t="str">
        <f>IF([1]data!L1098="","",ROUND([1]data!L1098,0))</f>
        <v/>
      </c>
      <c r="M1102" s="22" t="str">
        <f>IF([1]data!M1098="","",ROUND([1]data!M1098,0))</f>
        <v/>
      </c>
      <c r="N1102" s="40" t="str">
        <f t="shared" si="17"/>
        <v/>
      </c>
      <c r="O1102" s="40" t="str">
        <f t="shared" si="17"/>
        <v/>
      </c>
      <c r="P1102" s="40" t="str">
        <f t="shared" si="17"/>
        <v/>
      </c>
      <c r="Q1102" s="40" t="str">
        <f t="shared" si="17"/>
        <v/>
      </c>
      <c r="R1102" s="40" t="str">
        <f t="shared" si="17"/>
        <v/>
      </c>
      <c r="S1102" s="40" t="str">
        <f t="shared" si="17"/>
        <v/>
      </c>
      <c r="T1102" s="22" t="str">
        <f>IF([1]data!T1098="","",ROUND([1]data!T1098,1))</f>
        <v/>
      </c>
      <c r="U1102" s="22" t="str">
        <f>IF([1]data!U1098="","",ROUND([1]data!U1098,1))</f>
        <v/>
      </c>
      <c r="V1102" s="22" t="str">
        <f>IF([1]data!V1098="","",ROUND([1]data!V1098,1))</f>
        <v/>
      </c>
      <c r="W1102" s="22" t="str">
        <f>IF([1]data!W1098="","",ROUND([1]data!W1098,1))</f>
        <v/>
      </c>
      <c r="X1102" s="22" t="str">
        <f>IF([1]data!X1098="","",ROUND([1]data!X1098,1))</f>
        <v/>
      </c>
      <c r="Y1102" s="22" t="str">
        <f>IF([1]data!Y1098="","",ROUND([1]data!Y1098,1))</f>
        <v/>
      </c>
    </row>
    <row r="1103" spans="1:25" x14ac:dyDescent="0.25">
      <c r="A1103" s="38" t="str">
        <f>IF([1]data!A1099="","",[1]data!A1099)</f>
        <v/>
      </c>
      <c r="B1103" s="22" t="str">
        <f>IF([1]data!B1099="","",ROUND([1]data!B1099,0))</f>
        <v/>
      </c>
      <c r="C1103" s="22" t="str">
        <f>IF([1]data!C1099="","",ROUND([1]data!C1099,0))</f>
        <v/>
      </c>
      <c r="D1103" s="22" t="str">
        <f>IF([1]data!D1099="","",ROUND([1]data!D1099,0))</f>
        <v/>
      </c>
      <c r="E1103" s="22" t="str">
        <f>IF([1]data!E1099="","",ROUND([1]data!E1099,0))</f>
        <v/>
      </c>
      <c r="F1103" s="22" t="str">
        <f>IF([1]data!F1099="","",ROUND([1]data!F1099,0))</f>
        <v/>
      </c>
      <c r="G1103" s="22" t="str">
        <f>IF([1]data!G1099="","",ROUND([1]data!G1099,0))</f>
        <v/>
      </c>
      <c r="H1103" s="22" t="str">
        <f>IF([1]data!H1099="","",ROUND([1]data!H1099,0))</f>
        <v/>
      </c>
      <c r="I1103" s="22" t="str">
        <f>IF([1]data!I1099="","",ROUND([1]data!I1099,0))</f>
        <v/>
      </c>
      <c r="J1103" s="22" t="str">
        <f>IF([1]data!J1099="","",ROUND([1]data!J1099,0))</f>
        <v/>
      </c>
      <c r="K1103" s="22" t="str">
        <f>IF([1]data!K1099="","",ROUND([1]data!K1099,0))</f>
        <v/>
      </c>
      <c r="L1103" s="22" t="str">
        <f>IF([1]data!L1099="","",ROUND([1]data!L1099,0))</f>
        <v/>
      </c>
      <c r="M1103" s="22" t="str">
        <f>IF([1]data!M1099="","",ROUND([1]data!M1099,0))</f>
        <v/>
      </c>
      <c r="N1103" s="40" t="str">
        <f t="shared" si="17"/>
        <v/>
      </c>
      <c r="O1103" s="40" t="str">
        <f t="shared" si="17"/>
        <v/>
      </c>
      <c r="P1103" s="40" t="str">
        <f t="shared" si="17"/>
        <v/>
      </c>
      <c r="Q1103" s="40" t="str">
        <f t="shared" si="17"/>
        <v/>
      </c>
      <c r="R1103" s="40" t="str">
        <f t="shared" si="17"/>
        <v/>
      </c>
      <c r="S1103" s="40" t="str">
        <f t="shared" si="17"/>
        <v/>
      </c>
      <c r="T1103" s="22" t="str">
        <f>IF([1]data!T1099="","",ROUND([1]data!T1099,1))</f>
        <v/>
      </c>
      <c r="U1103" s="22" t="str">
        <f>IF([1]data!U1099="","",ROUND([1]data!U1099,1))</f>
        <v/>
      </c>
      <c r="V1103" s="22" t="str">
        <f>IF([1]data!V1099="","",ROUND([1]data!V1099,1))</f>
        <v/>
      </c>
      <c r="W1103" s="22" t="str">
        <f>IF([1]data!W1099="","",ROUND([1]data!W1099,1))</f>
        <v/>
      </c>
      <c r="X1103" s="22" t="str">
        <f>IF([1]data!X1099="","",ROUND([1]data!X1099,1))</f>
        <v/>
      </c>
      <c r="Y1103" s="22" t="str">
        <f>IF([1]data!Y1099="","",ROUND([1]data!Y1099,1))</f>
        <v/>
      </c>
    </row>
    <row r="1104" spans="1:25" x14ac:dyDescent="0.25">
      <c r="A1104" s="38" t="str">
        <f>IF([1]data!A1100="","",[1]data!A1100)</f>
        <v/>
      </c>
      <c r="B1104" s="22" t="str">
        <f>IF([1]data!B1100="","",ROUND([1]data!B1100,0))</f>
        <v/>
      </c>
      <c r="C1104" s="22" t="str">
        <f>IF([1]data!C1100="","",ROUND([1]data!C1100,0))</f>
        <v/>
      </c>
      <c r="D1104" s="22" t="str">
        <f>IF([1]data!D1100="","",ROUND([1]data!D1100,0))</f>
        <v/>
      </c>
      <c r="E1104" s="22" t="str">
        <f>IF([1]data!E1100="","",ROUND([1]data!E1100,0))</f>
        <v/>
      </c>
      <c r="F1104" s="22" t="str">
        <f>IF([1]data!F1100="","",ROUND([1]data!F1100,0))</f>
        <v/>
      </c>
      <c r="G1104" s="22" t="str">
        <f>IF([1]data!G1100="","",ROUND([1]data!G1100,0))</f>
        <v/>
      </c>
      <c r="H1104" s="22" t="str">
        <f>IF([1]data!H1100="","",ROUND([1]data!H1100,0))</f>
        <v/>
      </c>
      <c r="I1104" s="22" t="str">
        <f>IF([1]data!I1100="","",ROUND([1]data!I1100,0))</f>
        <v/>
      </c>
      <c r="J1104" s="22" t="str">
        <f>IF([1]data!J1100="","",ROUND([1]data!J1100,0))</f>
        <v/>
      </c>
      <c r="K1104" s="22" t="str">
        <f>IF([1]data!K1100="","",ROUND([1]data!K1100,0))</f>
        <v/>
      </c>
      <c r="L1104" s="22" t="str">
        <f>IF([1]data!L1100="","",ROUND([1]data!L1100,0))</f>
        <v/>
      </c>
      <c r="M1104" s="22" t="str">
        <f>IF([1]data!M1100="","",ROUND([1]data!M1100,0))</f>
        <v/>
      </c>
      <c r="N1104" s="40" t="str">
        <f t="shared" si="17"/>
        <v/>
      </c>
      <c r="O1104" s="40" t="str">
        <f t="shared" si="17"/>
        <v/>
      </c>
      <c r="P1104" s="40" t="str">
        <f t="shared" si="17"/>
        <v/>
      </c>
      <c r="Q1104" s="40" t="str">
        <f t="shared" si="17"/>
        <v/>
      </c>
      <c r="R1104" s="40" t="str">
        <f t="shared" si="17"/>
        <v/>
      </c>
      <c r="S1104" s="40" t="str">
        <f t="shared" si="17"/>
        <v/>
      </c>
      <c r="T1104" s="22" t="str">
        <f>IF([1]data!T1100="","",ROUND([1]data!T1100,1))</f>
        <v/>
      </c>
      <c r="U1104" s="22" t="str">
        <f>IF([1]data!U1100="","",ROUND([1]data!U1100,1))</f>
        <v/>
      </c>
      <c r="V1104" s="22" t="str">
        <f>IF([1]data!V1100="","",ROUND([1]data!V1100,1))</f>
        <v/>
      </c>
      <c r="W1104" s="22" t="str">
        <f>IF([1]data!W1100="","",ROUND([1]data!W1100,1))</f>
        <v/>
      </c>
      <c r="X1104" s="22" t="str">
        <f>IF([1]data!X1100="","",ROUND([1]data!X1100,1))</f>
        <v/>
      </c>
      <c r="Y1104" s="22" t="str">
        <f>IF([1]data!Y1100="","",ROUND([1]data!Y1100,1))</f>
        <v/>
      </c>
    </row>
    <row r="1105" spans="1:25" x14ac:dyDescent="0.25">
      <c r="A1105" s="38" t="str">
        <f>IF([1]data!A1101="","",[1]data!A1101)</f>
        <v/>
      </c>
      <c r="B1105" s="22" t="str">
        <f>IF([1]data!B1101="","",ROUND([1]data!B1101,0))</f>
        <v/>
      </c>
      <c r="C1105" s="22" t="str">
        <f>IF([1]data!C1101="","",ROUND([1]data!C1101,0))</f>
        <v/>
      </c>
      <c r="D1105" s="22" t="str">
        <f>IF([1]data!D1101="","",ROUND([1]data!D1101,0))</f>
        <v/>
      </c>
      <c r="E1105" s="22" t="str">
        <f>IF([1]data!E1101="","",ROUND([1]data!E1101,0))</f>
        <v/>
      </c>
      <c r="F1105" s="22" t="str">
        <f>IF([1]data!F1101="","",ROUND([1]data!F1101,0))</f>
        <v/>
      </c>
      <c r="G1105" s="22" t="str">
        <f>IF([1]data!G1101="","",ROUND([1]data!G1101,0))</f>
        <v/>
      </c>
      <c r="H1105" s="22" t="str">
        <f>IF([1]data!H1101="","",ROUND([1]data!H1101,0))</f>
        <v/>
      </c>
      <c r="I1105" s="22" t="str">
        <f>IF([1]data!I1101="","",ROUND([1]data!I1101,0))</f>
        <v/>
      </c>
      <c r="J1105" s="22" t="str">
        <f>IF([1]data!J1101="","",ROUND([1]data!J1101,0))</f>
        <v/>
      </c>
      <c r="K1105" s="22" t="str">
        <f>IF([1]data!K1101="","",ROUND([1]data!K1101,0))</f>
        <v/>
      </c>
      <c r="L1105" s="22" t="str">
        <f>IF([1]data!L1101="","",ROUND([1]data!L1101,0))</f>
        <v/>
      </c>
      <c r="M1105" s="22" t="str">
        <f>IF([1]data!M1101="","",ROUND([1]data!M1101,0))</f>
        <v/>
      </c>
      <c r="N1105" s="40" t="str">
        <f t="shared" si="17"/>
        <v/>
      </c>
      <c r="O1105" s="40" t="str">
        <f t="shared" si="17"/>
        <v/>
      </c>
      <c r="P1105" s="40" t="str">
        <f t="shared" si="17"/>
        <v/>
      </c>
      <c r="Q1105" s="40" t="str">
        <f t="shared" si="17"/>
        <v/>
      </c>
      <c r="R1105" s="40" t="str">
        <f t="shared" si="17"/>
        <v/>
      </c>
      <c r="S1105" s="40" t="str">
        <f t="shared" si="17"/>
        <v/>
      </c>
      <c r="T1105" s="22" t="str">
        <f>IF([1]data!T1101="","",ROUND([1]data!T1101,1))</f>
        <v/>
      </c>
      <c r="U1105" s="22" t="str">
        <f>IF([1]data!U1101="","",ROUND([1]data!U1101,1))</f>
        <v/>
      </c>
      <c r="V1105" s="22" t="str">
        <f>IF([1]data!V1101="","",ROUND([1]data!V1101,1))</f>
        <v/>
      </c>
      <c r="W1105" s="22" t="str">
        <f>IF([1]data!W1101="","",ROUND([1]data!W1101,1))</f>
        <v/>
      </c>
      <c r="X1105" s="22" t="str">
        <f>IF([1]data!X1101="","",ROUND([1]data!X1101,1))</f>
        <v/>
      </c>
      <c r="Y1105" s="22" t="str">
        <f>IF([1]data!Y1101="","",ROUND([1]data!Y1101,1))</f>
        <v/>
      </c>
    </row>
    <row r="1106" spans="1:25" x14ac:dyDescent="0.25">
      <c r="A1106" s="38" t="str">
        <f>IF([1]data!A1102="","",[1]data!A1102)</f>
        <v/>
      </c>
      <c r="B1106" s="22" t="str">
        <f>IF([1]data!B1102="","",ROUND([1]data!B1102,0))</f>
        <v/>
      </c>
      <c r="C1106" s="22" t="str">
        <f>IF([1]data!C1102="","",ROUND([1]data!C1102,0))</f>
        <v/>
      </c>
      <c r="D1106" s="22" t="str">
        <f>IF([1]data!D1102="","",ROUND([1]data!D1102,0))</f>
        <v/>
      </c>
      <c r="E1106" s="22" t="str">
        <f>IF([1]data!E1102="","",ROUND([1]data!E1102,0))</f>
        <v/>
      </c>
      <c r="F1106" s="22" t="str">
        <f>IF([1]data!F1102="","",ROUND([1]data!F1102,0))</f>
        <v/>
      </c>
      <c r="G1106" s="22" t="str">
        <f>IF([1]data!G1102="","",ROUND([1]data!G1102,0))</f>
        <v/>
      </c>
      <c r="H1106" s="22" t="str">
        <f>IF([1]data!H1102="","",ROUND([1]data!H1102,0))</f>
        <v/>
      </c>
      <c r="I1106" s="22" t="str">
        <f>IF([1]data!I1102="","",ROUND([1]data!I1102,0))</f>
        <v/>
      </c>
      <c r="J1106" s="22" t="str">
        <f>IF([1]data!J1102="","",ROUND([1]data!J1102,0))</f>
        <v/>
      </c>
      <c r="K1106" s="22" t="str">
        <f>IF([1]data!K1102="","",ROUND([1]data!K1102,0))</f>
        <v/>
      </c>
      <c r="L1106" s="22" t="str">
        <f>IF([1]data!L1102="","",ROUND([1]data!L1102,0))</f>
        <v/>
      </c>
      <c r="M1106" s="22" t="str">
        <f>IF([1]data!M1102="","",ROUND([1]data!M1102,0))</f>
        <v/>
      </c>
      <c r="N1106" s="40" t="str">
        <f t="shared" si="17"/>
        <v/>
      </c>
      <c r="O1106" s="40" t="str">
        <f t="shared" si="17"/>
        <v/>
      </c>
      <c r="P1106" s="40" t="str">
        <f t="shared" si="17"/>
        <v/>
      </c>
      <c r="Q1106" s="40" t="str">
        <f t="shared" si="17"/>
        <v/>
      </c>
      <c r="R1106" s="40" t="str">
        <f t="shared" si="17"/>
        <v/>
      </c>
      <c r="S1106" s="40" t="str">
        <f t="shared" si="17"/>
        <v/>
      </c>
      <c r="T1106" s="22" t="str">
        <f>IF([1]data!T1102="","",ROUND([1]data!T1102,1))</f>
        <v/>
      </c>
      <c r="U1106" s="22" t="str">
        <f>IF([1]data!U1102="","",ROUND([1]data!U1102,1))</f>
        <v/>
      </c>
      <c r="V1106" s="22" t="str">
        <f>IF([1]data!V1102="","",ROUND([1]data!V1102,1))</f>
        <v/>
      </c>
      <c r="W1106" s="22" t="str">
        <f>IF([1]data!W1102="","",ROUND([1]data!W1102,1))</f>
        <v/>
      </c>
      <c r="X1106" s="22" t="str">
        <f>IF([1]data!X1102="","",ROUND([1]data!X1102,1))</f>
        <v/>
      </c>
      <c r="Y1106" s="22" t="str">
        <f>IF([1]data!Y1102="","",ROUND([1]data!Y1102,1))</f>
        <v/>
      </c>
    </row>
    <row r="1107" spans="1:25" x14ac:dyDescent="0.25">
      <c r="A1107" s="38" t="str">
        <f>IF([1]data!A1103="","",[1]data!A1103)</f>
        <v/>
      </c>
      <c r="B1107" s="22" t="str">
        <f>IF([1]data!B1103="","",ROUND([1]data!B1103,0))</f>
        <v/>
      </c>
      <c r="C1107" s="22" t="str">
        <f>IF([1]data!C1103="","",ROUND([1]data!C1103,0))</f>
        <v/>
      </c>
      <c r="D1107" s="22" t="str">
        <f>IF([1]data!D1103="","",ROUND([1]data!D1103,0))</f>
        <v/>
      </c>
      <c r="E1107" s="22" t="str">
        <f>IF([1]data!E1103="","",ROUND([1]data!E1103,0))</f>
        <v/>
      </c>
      <c r="F1107" s="22" t="str">
        <f>IF([1]data!F1103="","",ROUND([1]data!F1103,0))</f>
        <v/>
      </c>
      <c r="G1107" s="22" t="str">
        <f>IF([1]data!G1103="","",ROUND([1]data!G1103,0))</f>
        <v/>
      </c>
      <c r="H1107" s="22" t="str">
        <f>IF([1]data!H1103="","",ROUND([1]data!H1103,0))</f>
        <v/>
      </c>
      <c r="I1107" s="22" t="str">
        <f>IF([1]data!I1103="","",ROUND([1]data!I1103,0))</f>
        <v/>
      </c>
      <c r="J1107" s="22" t="str">
        <f>IF([1]data!J1103="","",ROUND([1]data!J1103,0))</f>
        <v/>
      </c>
      <c r="K1107" s="22" t="str">
        <f>IF([1]data!K1103="","",ROUND([1]data!K1103,0))</f>
        <v/>
      </c>
      <c r="L1107" s="22" t="str">
        <f>IF([1]data!L1103="","",ROUND([1]data!L1103,0))</f>
        <v/>
      </c>
      <c r="M1107" s="22" t="str">
        <f>IF([1]data!M1103="","",ROUND([1]data!M1103,0))</f>
        <v/>
      </c>
      <c r="N1107" s="40" t="str">
        <f t="shared" si="17"/>
        <v/>
      </c>
      <c r="O1107" s="40" t="str">
        <f t="shared" si="17"/>
        <v/>
      </c>
      <c r="P1107" s="40" t="str">
        <f t="shared" si="17"/>
        <v/>
      </c>
      <c r="Q1107" s="40" t="str">
        <f t="shared" si="17"/>
        <v/>
      </c>
      <c r="R1107" s="40" t="str">
        <f t="shared" si="17"/>
        <v/>
      </c>
      <c r="S1107" s="40" t="str">
        <f t="shared" si="17"/>
        <v/>
      </c>
      <c r="T1107" s="22" t="str">
        <f>IF([1]data!T1103="","",ROUND([1]data!T1103,1))</f>
        <v/>
      </c>
      <c r="U1107" s="22" t="str">
        <f>IF([1]data!U1103="","",ROUND([1]data!U1103,1))</f>
        <v/>
      </c>
      <c r="V1107" s="22" t="str">
        <f>IF([1]data!V1103="","",ROUND([1]data!V1103,1))</f>
        <v/>
      </c>
      <c r="W1107" s="22" t="str">
        <f>IF([1]data!W1103="","",ROUND([1]data!W1103,1))</f>
        <v/>
      </c>
      <c r="X1107" s="22" t="str">
        <f>IF([1]data!X1103="","",ROUND([1]data!X1103,1))</f>
        <v/>
      </c>
      <c r="Y1107" s="22" t="str">
        <f>IF([1]data!Y1103="","",ROUND([1]data!Y1103,1))</f>
        <v/>
      </c>
    </row>
    <row r="1108" spans="1:25" x14ac:dyDescent="0.25">
      <c r="A1108" s="38" t="str">
        <f>IF([1]data!A1104="","",[1]data!A1104)</f>
        <v/>
      </c>
      <c r="B1108" s="22" t="str">
        <f>IF([1]data!B1104="","",ROUND([1]data!B1104,0))</f>
        <v/>
      </c>
      <c r="C1108" s="22" t="str">
        <f>IF([1]data!C1104="","",ROUND([1]data!C1104,0))</f>
        <v/>
      </c>
      <c r="D1108" s="22" t="str">
        <f>IF([1]data!D1104="","",ROUND([1]data!D1104,0))</f>
        <v/>
      </c>
      <c r="E1108" s="22" t="str">
        <f>IF([1]data!E1104="","",ROUND([1]data!E1104,0))</f>
        <v/>
      </c>
      <c r="F1108" s="22" t="str">
        <f>IF([1]data!F1104="","",ROUND([1]data!F1104,0))</f>
        <v/>
      </c>
      <c r="G1108" s="22" t="str">
        <f>IF([1]data!G1104="","",ROUND([1]data!G1104,0))</f>
        <v/>
      </c>
      <c r="H1108" s="22" t="str">
        <f>IF([1]data!H1104="","",ROUND([1]data!H1104,0))</f>
        <v/>
      </c>
      <c r="I1108" s="22" t="str">
        <f>IF([1]data!I1104="","",ROUND([1]data!I1104,0))</f>
        <v/>
      </c>
      <c r="J1108" s="22" t="str">
        <f>IF([1]data!J1104="","",ROUND([1]data!J1104,0))</f>
        <v/>
      </c>
      <c r="K1108" s="22" t="str">
        <f>IF([1]data!K1104="","",ROUND([1]data!K1104,0))</f>
        <v/>
      </c>
      <c r="L1108" s="22" t="str">
        <f>IF([1]data!L1104="","",ROUND([1]data!L1104,0))</f>
        <v/>
      </c>
      <c r="M1108" s="22" t="str">
        <f>IF([1]data!M1104="","",ROUND([1]data!M1104,0))</f>
        <v/>
      </c>
      <c r="N1108" s="40" t="str">
        <f t="shared" si="17"/>
        <v/>
      </c>
      <c r="O1108" s="40" t="str">
        <f t="shared" si="17"/>
        <v/>
      </c>
      <c r="P1108" s="40" t="str">
        <f t="shared" si="17"/>
        <v/>
      </c>
      <c r="Q1108" s="40" t="str">
        <f t="shared" si="17"/>
        <v/>
      </c>
      <c r="R1108" s="40" t="str">
        <f t="shared" si="17"/>
        <v/>
      </c>
      <c r="S1108" s="40" t="str">
        <f t="shared" si="17"/>
        <v/>
      </c>
      <c r="T1108" s="22" t="str">
        <f>IF([1]data!T1104="","",ROUND([1]data!T1104,1))</f>
        <v/>
      </c>
      <c r="U1108" s="22" t="str">
        <f>IF([1]data!U1104="","",ROUND([1]data!U1104,1))</f>
        <v/>
      </c>
      <c r="V1108" s="22" t="str">
        <f>IF([1]data!V1104="","",ROUND([1]data!V1104,1))</f>
        <v/>
      </c>
      <c r="W1108" s="22" t="str">
        <f>IF([1]data!W1104="","",ROUND([1]data!W1104,1))</f>
        <v/>
      </c>
      <c r="X1108" s="22" t="str">
        <f>IF([1]data!X1104="","",ROUND([1]data!X1104,1))</f>
        <v/>
      </c>
      <c r="Y1108" s="22" t="str">
        <f>IF([1]data!Y1104="","",ROUND([1]data!Y1104,1))</f>
        <v/>
      </c>
    </row>
    <row r="1109" spans="1:25" x14ac:dyDescent="0.25">
      <c r="A1109" s="38" t="str">
        <f>IF([1]data!A1105="","",[1]data!A1105)</f>
        <v/>
      </c>
      <c r="B1109" s="22" t="str">
        <f>IF([1]data!B1105="","",ROUND([1]data!B1105,0))</f>
        <v/>
      </c>
      <c r="C1109" s="22" t="str">
        <f>IF([1]data!C1105="","",ROUND([1]data!C1105,0))</f>
        <v/>
      </c>
      <c r="D1109" s="22" t="str">
        <f>IF([1]data!D1105="","",ROUND([1]data!D1105,0))</f>
        <v/>
      </c>
      <c r="E1109" s="22" t="str">
        <f>IF([1]data!E1105="","",ROUND([1]data!E1105,0))</f>
        <v/>
      </c>
      <c r="F1109" s="22" t="str">
        <f>IF([1]data!F1105="","",ROUND([1]data!F1105,0))</f>
        <v/>
      </c>
      <c r="G1109" s="22" t="str">
        <f>IF([1]data!G1105="","",ROUND([1]data!G1105,0))</f>
        <v/>
      </c>
      <c r="H1109" s="22" t="str">
        <f>IF([1]data!H1105="","",ROUND([1]data!H1105,0))</f>
        <v/>
      </c>
      <c r="I1109" s="22" t="str">
        <f>IF([1]data!I1105="","",ROUND([1]data!I1105,0))</f>
        <v/>
      </c>
      <c r="J1109" s="22" t="str">
        <f>IF([1]data!J1105="","",ROUND([1]data!J1105,0))</f>
        <v/>
      </c>
      <c r="K1109" s="22" t="str">
        <f>IF([1]data!K1105="","",ROUND([1]data!K1105,0))</f>
        <v/>
      </c>
      <c r="L1109" s="22" t="str">
        <f>IF([1]data!L1105="","",ROUND([1]data!L1105,0))</f>
        <v/>
      </c>
      <c r="M1109" s="22" t="str">
        <f>IF([1]data!M1105="","",ROUND([1]data!M1105,0))</f>
        <v/>
      </c>
      <c r="N1109" s="40" t="str">
        <f t="shared" si="17"/>
        <v/>
      </c>
      <c r="O1109" s="40" t="str">
        <f t="shared" si="17"/>
        <v/>
      </c>
      <c r="P1109" s="40" t="str">
        <f t="shared" si="17"/>
        <v/>
      </c>
      <c r="Q1109" s="40" t="str">
        <f t="shared" si="17"/>
        <v/>
      </c>
      <c r="R1109" s="40" t="str">
        <f t="shared" si="17"/>
        <v/>
      </c>
      <c r="S1109" s="40" t="str">
        <f t="shared" si="17"/>
        <v/>
      </c>
      <c r="T1109" s="22" t="str">
        <f>IF([1]data!T1105="","",ROUND([1]data!T1105,1))</f>
        <v/>
      </c>
      <c r="U1109" s="22" t="str">
        <f>IF([1]data!U1105="","",ROUND([1]data!U1105,1))</f>
        <v/>
      </c>
      <c r="V1109" s="22" t="str">
        <f>IF([1]data!V1105="","",ROUND([1]data!V1105,1))</f>
        <v/>
      </c>
      <c r="W1109" s="22" t="str">
        <f>IF([1]data!W1105="","",ROUND([1]data!W1105,1))</f>
        <v/>
      </c>
      <c r="X1109" s="22" t="str">
        <f>IF([1]data!X1105="","",ROUND([1]data!X1105,1))</f>
        <v/>
      </c>
      <c r="Y1109" s="22" t="str">
        <f>IF([1]data!Y1105="","",ROUND([1]data!Y1105,1))</f>
        <v/>
      </c>
    </row>
    <row r="1110" spans="1:25" x14ac:dyDescent="0.25">
      <c r="A1110" s="38" t="str">
        <f>IF([1]data!A1106="","",[1]data!A1106)</f>
        <v/>
      </c>
      <c r="B1110" s="22" t="str">
        <f>IF([1]data!B1106="","",ROUND([1]data!B1106,0))</f>
        <v/>
      </c>
      <c r="C1110" s="22" t="str">
        <f>IF([1]data!C1106="","",ROUND([1]data!C1106,0))</f>
        <v/>
      </c>
      <c r="D1110" s="22" t="str">
        <f>IF([1]data!D1106="","",ROUND([1]data!D1106,0))</f>
        <v/>
      </c>
      <c r="E1110" s="22" t="str">
        <f>IF([1]data!E1106="","",ROUND([1]data!E1106,0))</f>
        <v/>
      </c>
      <c r="F1110" s="22" t="str">
        <f>IF([1]data!F1106="","",ROUND([1]data!F1106,0))</f>
        <v/>
      </c>
      <c r="G1110" s="22" t="str">
        <f>IF([1]data!G1106="","",ROUND([1]data!G1106,0))</f>
        <v/>
      </c>
      <c r="H1110" s="22" t="str">
        <f>IF([1]data!H1106="","",ROUND([1]data!H1106,0))</f>
        <v/>
      </c>
      <c r="I1110" s="22" t="str">
        <f>IF([1]data!I1106="","",ROUND([1]data!I1106,0))</f>
        <v/>
      </c>
      <c r="J1110" s="22" t="str">
        <f>IF([1]data!J1106="","",ROUND([1]data!J1106,0))</f>
        <v/>
      </c>
      <c r="K1110" s="22" t="str">
        <f>IF([1]data!K1106="","",ROUND([1]data!K1106,0))</f>
        <v/>
      </c>
      <c r="L1110" s="22" t="str">
        <f>IF([1]data!L1106="","",ROUND([1]data!L1106,0))</f>
        <v/>
      </c>
      <c r="M1110" s="22" t="str">
        <f>IF([1]data!M1106="","",ROUND([1]data!M1106,0))</f>
        <v/>
      </c>
      <c r="N1110" s="40" t="str">
        <f t="shared" si="17"/>
        <v/>
      </c>
      <c r="O1110" s="40" t="str">
        <f t="shared" si="17"/>
        <v/>
      </c>
      <c r="P1110" s="40" t="str">
        <f t="shared" si="17"/>
        <v/>
      </c>
      <c r="Q1110" s="40" t="str">
        <f t="shared" si="17"/>
        <v/>
      </c>
      <c r="R1110" s="40" t="str">
        <f t="shared" si="17"/>
        <v/>
      </c>
      <c r="S1110" s="40" t="str">
        <f t="shared" si="17"/>
        <v/>
      </c>
      <c r="T1110" s="22" t="str">
        <f>IF([1]data!T1106="","",ROUND([1]data!T1106,1))</f>
        <v/>
      </c>
      <c r="U1110" s="22" t="str">
        <f>IF([1]data!U1106="","",ROUND([1]data!U1106,1))</f>
        <v/>
      </c>
      <c r="V1110" s="22" t="str">
        <f>IF([1]data!V1106="","",ROUND([1]data!V1106,1))</f>
        <v/>
      </c>
      <c r="W1110" s="22" t="str">
        <f>IF([1]data!W1106="","",ROUND([1]data!W1106,1))</f>
        <v/>
      </c>
      <c r="X1110" s="22" t="str">
        <f>IF([1]data!X1106="","",ROUND([1]data!X1106,1))</f>
        <v/>
      </c>
      <c r="Y1110" s="22" t="str">
        <f>IF([1]data!Y1106="","",ROUND([1]data!Y1106,1))</f>
        <v/>
      </c>
    </row>
    <row r="1111" spans="1:25" x14ac:dyDescent="0.25">
      <c r="A1111" s="38" t="str">
        <f>IF([1]data!A1107="","",[1]data!A1107)</f>
        <v/>
      </c>
      <c r="B1111" s="22" t="str">
        <f>IF([1]data!B1107="","",ROUND([1]data!B1107,0))</f>
        <v/>
      </c>
      <c r="C1111" s="22" t="str">
        <f>IF([1]data!C1107="","",ROUND([1]data!C1107,0))</f>
        <v/>
      </c>
      <c r="D1111" s="22" t="str">
        <f>IF([1]data!D1107="","",ROUND([1]data!D1107,0))</f>
        <v/>
      </c>
      <c r="E1111" s="22" t="str">
        <f>IF([1]data!E1107="","",ROUND([1]data!E1107,0))</f>
        <v/>
      </c>
      <c r="F1111" s="22" t="str">
        <f>IF([1]data!F1107="","",ROUND([1]data!F1107,0))</f>
        <v/>
      </c>
      <c r="G1111" s="22" t="str">
        <f>IF([1]data!G1107="","",ROUND([1]data!G1107,0))</f>
        <v/>
      </c>
      <c r="H1111" s="22" t="str">
        <f>IF([1]data!H1107="","",ROUND([1]data!H1107,0))</f>
        <v/>
      </c>
      <c r="I1111" s="22" t="str">
        <f>IF([1]data!I1107="","",ROUND([1]data!I1107,0))</f>
        <v/>
      </c>
      <c r="J1111" s="22" t="str">
        <f>IF([1]data!J1107="","",ROUND([1]data!J1107,0))</f>
        <v/>
      </c>
      <c r="K1111" s="22" t="str">
        <f>IF([1]data!K1107="","",ROUND([1]data!K1107,0))</f>
        <v/>
      </c>
      <c r="L1111" s="22" t="str">
        <f>IF([1]data!L1107="","",ROUND([1]data!L1107,0))</f>
        <v/>
      </c>
      <c r="M1111" s="22" t="str">
        <f>IF([1]data!M1107="","",ROUND([1]data!M1107,0))</f>
        <v/>
      </c>
      <c r="N1111" s="40" t="str">
        <f t="shared" si="17"/>
        <v/>
      </c>
      <c r="O1111" s="40" t="str">
        <f t="shared" si="17"/>
        <v/>
      </c>
      <c r="P1111" s="40" t="str">
        <f t="shared" si="17"/>
        <v/>
      </c>
      <c r="Q1111" s="40" t="str">
        <f t="shared" si="17"/>
        <v/>
      </c>
      <c r="R1111" s="40" t="str">
        <f t="shared" si="17"/>
        <v/>
      </c>
      <c r="S1111" s="40" t="str">
        <f t="shared" si="17"/>
        <v/>
      </c>
      <c r="T1111" s="22" t="str">
        <f>IF([1]data!T1107="","",ROUND([1]data!T1107,1))</f>
        <v/>
      </c>
      <c r="U1111" s="22" t="str">
        <f>IF([1]data!U1107="","",ROUND([1]data!U1107,1))</f>
        <v/>
      </c>
      <c r="V1111" s="22" t="str">
        <f>IF([1]data!V1107="","",ROUND([1]data!V1107,1))</f>
        <v/>
      </c>
      <c r="W1111" s="22" t="str">
        <f>IF([1]data!W1107="","",ROUND([1]data!W1107,1))</f>
        <v/>
      </c>
      <c r="X1111" s="22" t="str">
        <f>IF([1]data!X1107="","",ROUND([1]data!X1107,1))</f>
        <v/>
      </c>
      <c r="Y1111" s="22" t="str">
        <f>IF([1]data!Y1107="","",ROUND([1]data!Y1107,1))</f>
        <v/>
      </c>
    </row>
    <row r="1112" spans="1:25" x14ac:dyDescent="0.25">
      <c r="A1112" s="38" t="str">
        <f>IF([1]data!A1108="","",[1]data!A1108)</f>
        <v/>
      </c>
      <c r="B1112" s="22" t="str">
        <f>IF([1]data!B1108="","",ROUND([1]data!B1108,0))</f>
        <v/>
      </c>
      <c r="C1112" s="22" t="str">
        <f>IF([1]data!C1108="","",ROUND([1]data!C1108,0))</f>
        <v/>
      </c>
      <c r="D1112" s="22" t="str">
        <f>IF([1]data!D1108="","",ROUND([1]data!D1108,0))</f>
        <v/>
      </c>
      <c r="E1112" s="22" t="str">
        <f>IF([1]data!E1108="","",ROUND([1]data!E1108,0))</f>
        <v/>
      </c>
      <c r="F1112" s="22" t="str">
        <f>IF([1]data!F1108="","",ROUND([1]data!F1108,0))</f>
        <v/>
      </c>
      <c r="G1112" s="22" t="str">
        <f>IF([1]data!G1108="","",ROUND([1]data!G1108,0))</f>
        <v/>
      </c>
      <c r="H1112" s="22" t="str">
        <f>IF([1]data!H1108="","",ROUND([1]data!H1108,0))</f>
        <v/>
      </c>
      <c r="I1112" s="22" t="str">
        <f>IF([1]data!I1108="","",ROUND([1]data!I1108,0))</f>
        <v/>
      </c>
      <c r="J1112" s="22" t="str">
        <f>IF([1]data!J1108="","",ROUND([1]data!J1108,0))</f>
        <v/>
      </c>
      <c r="K1112" s="22" t="str">
        <f>IF([1]data!K1108="","",ROUND([1]data!K1108,0))</f>
        <v/>
      </c>
      <c r="L1112" s="22" t="str">
        <f>IF([1]data!L1108="","",ROUND([1]data!L1108,0))</f>
        <v/>
      </c>
      <c r="M1112" s="22" t="str">
        <f>IF([1]data!M1108="","",ROUND([1]data!M1108,0))</f>
        <v/>
      </c>
      <c r="N1112" s="40" t="str">
        <f t="shared" si="17"/>
        <v/>
      </c>
      <c r="O1112" s="40" t="str">
        <f t="shared" si="17"/>
        <v/>
      </c>
      <c r="P1112" s="40" t="str">
        <f t="shared" si="17"/>
        <v/>
      </c>
      <c r="Q1112" s="40" t="str">
        <f t="shared" si="17"/>
        <v/>
      </c>
      <c r="R1112" s="40" t="str">
        <f t="shared" si="17"/>
        <v/>
      </c>
      <c r="S1112" s="40" t="str">
        <f t="shared" si="17"/>
        <v/>
      </c>
      <c r="T1112" s="22" t="str">
        <f>IF([1]data!T1108="","",ROUND([1]data!T1108,1))</f>
        <v/>
      </c>
      <c r="U1112" s="22" t="str">
        <f>IF([1]data!U1108="","",ROUND([1]data!U1108,1))</f>
        <v/>
      </c>
      <c r="V1112" s="22" t="str">
        <f>IF([1]data!V1108="","",ROUND([1]data!V1108,1))</f>
        <v/>
      </c>
      <c r="W1112" s="22" t="str">
        <f>IF([1]data!W1108="","",ROUND([1]data!W1108,1))</f>
        <v/>
      </c>
      <c r="X1112" s="22" t="str">
        <f>IF([1]data!X1108="","",ROUND([1]data!X1108,1))</f>
        <v/>
      </c>
      <c r="Y1112" s="22" t="str">
        <f>IF([1]data!Y1108="","",ROUND([1]data!Y1108,1))</f>
        <v/>
      </c>
    </row>
    <row r="1113" spans="1:25" x14ac:dyDescent="0.25">
      <c r="A1113" s="38" t="str">
        <f>IF([1]data!A1109="","",[1]data!A1109)</f>
        <v/>
      </c>
      <c r="B1113" s="22" t="str">
        <f>IF([1]data!B1109="","",ROUND([1]data!B1109,0))</f>
        <v/>
      </c>
      <c r="C1113" s="22" t="str">
        <f>IF([1]data!C1109="","",ROUND([1]data!C1109,0))</f>
        <v/>
      </c>
      <c r="D1113" s="22" t="str">
        <f>IF([1]data!D1109="","",ROUND([1]data!D1109,0))</f>
        <v/>
      </c>
      <c r="E1113" s="22" t="str">
        <f>IF([1]data!E1109="","",ROUND([1]data!E1109,0))</f>
        <v/>
      </c>
      <c r="F1113" s="22" t="str">
        <f>IF([1]data!F1109="","",ROUND([1]data!F1109,0))</f>
        <v/>
      </c>
      <c r="G1113" s="22" t="str">
        <f>IF([1]data!G1109="","",ROUND([1]data!G1109,0))</f>
        <v/>
      </c>
      <c r="H1113" s="22" t="str">
        <f>IF([1]data!H1109="","",ROUND([1]data!H1109,0))</f>
        <v/>
      </c>
      <c r="I1113" s="22" t="str">
        <f>IF([1]data!I1109="","",ROUND([1]data!I1109,0))</f>
        <v/>
      </c>
      <c r="J1113" s="22" t="str">
        <f>IF([1]data!J1109="","",ROUND([1]data!J1109,0))</f>
        <v/>
      </c>
      <c r="K1113" s="22" t="str">
        <f>IF([1]data!K1109="","",ROUND([1]data!K1109,0))</f>
        <v/>
      </c>
      <c r="L1113" s="22" t="str">
        <f>IF([1]data!L1109="","",ROUND([1]data!L1109,0))</f>
        <v/>
      </c>
      <c r="M1113" s="22" t="str">
        <f>IF([1]data!M1109="","",ROUND([1]data!M1109,0))</f>
        <v/>
      </c>
      <c r="N1113" s="40" t="str">
        <f t="shared" si="17"/>
        <v/>
      </c>
      <c r="O1113" s="40" t="str">
        <f t="shared" si="17"/>
        <v/>
      </c>
      <c r="P1113" s="40" t="str">
        <f t="shared" si="17"/>
        <v/>
      </c>
      <c r="Q1113" s="40" t="str">
        <f t="shared" si="17"/>
        <v/>
      </c>
      <c r="R1113" s="40" t="str">
        <f t="shared" si="17"/>
        <v/>
      </c>
      <c r="S1113" s="40" t="str">
        <f t="shared" si="17"/>
        <v/>
      </c>
      <c r="T1113" s="22" t="str">
        <f>IF([1]data!T1109="","",ROUND([1]data!T1109,1))</f>
        <v/>
      </c>
      <c r="U1113" s="22" t="str">
        <f>IF([1]data!U1109="","",ROUND([1]data!U1109,1))</f>
        <v/>
      </c>
      <c r="V1113" s="22" t="str">
        <f>IF([1]data!V1109="","",ROUND([1]data!V1109,1))</f>
        <v/>
      </c>
      <c r="W1113" s="22" t="str">
        <f>IF([1]data!W1109="","",ROUND([1]data!W1109,1))</f>
        <v/>
      </c>
      <c r="X1113" s="22" t="str">
        <f>IF([1]data!X1109="","",ROUND([1]data!X1109,1))</f>
        <v/>
      </c>
      <c r="Y1113" s="22" t="str">
        <f>IF([1]data!Y1109="","",ROUND([1]data!Y1109,1))</f>
        <v/>
      </c>
    </row>
    <row r="1114" spans="1:25" x14ac:dyDescent="0.25">
      <c r="A1114" s="38" t="str">
        <f>IF([1]data!A1110="","",[1]data!A1110)</f>
        <v/>
      </c>
      <c r="B1114" s="22" t="str">
        <f>IF([1]data!B1110="","",ROUND([1]data!B1110,0))</f>
        <v/>
      </c>
      <c r="C1114" s="22" t="str">
        <f>IF([1]data!C1110="","",ROUND([1]data!C1110,0))</f>
        <v/>
      </c>
      <c r="D1114" s="22" t="str">
        <f>IF([1]data!D1110="","",ROUND([1]data!D1110,0))</f>
        <v/>
      </c>
      <c r="E1114" s="22" t="str">
        <f>IF([1]data!E1110="","",ROUND([1]data!E1110,0))</f>
        <v/>
      </c>
      <c r="F1114" s="22" t="str">
        <f>IF([1]data!F1110="","",ROUND([1]data!F1110,0))</f>
        <v/>
      </c>
      <c r="G1114" s="22" t="str">
        <f>IF([1]data!G1110="","",ROUND([1]data!G1110,0))</f>
        <v/>
      </c>
      <c r="H1114" s="22" t="str">
        <f>IF([1]data!H1110="","",ROUND([1]data!H1110,0))</f>
        <v/>
      </c>
      <c r="I1114" s="22" t="str">
        <f>IF([1]data!I1110="","",ROUND([1]data!I1110,0))</f>
        <v/>
      </c>
      <c r="J1114" s="22" t="str">
        <f>IF([1]data!J1110="","",ROUND([1]data!J1110,0))</f>
        <v/>
      </c>
      <c r="K1114" s="22" t="str">
        <f>IF([1]data!K1110="","",ROUND([1]data!K1110,0))</f>
        <v/>
      </c>
      <c r="L1114" s="22" t="str">
        <f>IF([1]data!L1110="","",ROUND([1]data!L1110,0))</f>
        <v/>
      </c>
      <c r="M1114" s="22" t="str">
        <f>IF([1]data!M1110="","",ROUND([1]data!M1110,0))</f>
        <v/>
      </c>
      <c r="N1114" s="40" t="str">
        <f t="shared" si="17"/>
        <v/>
      </c>
      <c r="O1114" s="40" t="str">
        <f t="shared" si="17"/>
        <v/>
      </c>
      <c r="P1114" s="40" t="str">
        <f t="shared" si="17"/>
        <v/>
      </c>
      <c r="Q1114" s="40" t="str">
        <f t="shared" si="17"/>
        <v/>
      </c>
      <c r="R1114" s="40" t="str">
        <f t="shared" si="17"/>
        <v/>
      </c>
      <c r="S1114" s="40" t="str">
        <f t="shared" si="17"/>
        <v/>
      </c>
      <c r="T1114" s="22" t="str">
        <f>IF([1]data!T1110="","",ROUND([1]data!T1110,1))</f>
        <v/>
      </c>
      <c r="U1114" s="22" t="str">
        <f>IF([1]data!U1110="","",ROUND([1]data!U1110,1))</f>
        <v/>
      </c>
      <c r="V1114" s="22" t="str">
        <f>IF([1]data!V1110="","",ROUND([1]data!V1110,1))</f>
        <v/>
      </c>
      <c r="W1114" s="22" t="str">
        <f>IF([1]data!W1110="","",ROUND([1]data!W1110,1))</f>
        <v/>
      </c>
      <c r="X1114" s="22" t="str">
        <f>IF([1]data!X1110="","",ROUND([1]data!X1110,1))</f>
        <v/>
      </c>
      <c r="Y1114" s="22" t="str">
        <f>IF([1]data!Y1110="","",ROUND([1]data!Y1110,1))</f>
        <v/>
      </c>
    </row>
    <row r="1115" spans="1:25" x14ac:dyDescent="0.25">
      <c r="A1115" s="38" t="str">
        <f>IF([1]data!A1111="","",[1]data!A1111)</f>
        <v/>
      </c>
      <c r="B1115" s="22" t="str">
        <f>IF([1]data!B1111="","",ROUND([1]data!B1111,0))</f>
        <v/>
      </c>
      <c r="C1115" s="22" t="str">
        <f>IF([1]data!C1111="","",ROUND([1]data!C1111,0))</f>
        <v/>
      </c>
      <c r="D1115" s="22" t="str">
        <f>IF([1]data!D1111="","",ROUND([1]data!D1111,0))</f>
        <v/>
      </c>
      <c r="E1115" s="22" t="str">
        <f>IF([1]data!E1111="","",ROUND([1]data!E1111,0))</f>
        <v/>
      </c>
      <c r="F1115" s="22" t="str">
        <f>IF([1]data!F1111="","",ROUND([1]data!F1111,0))</f>
        <v/>
      </c>
      <c r="G1115" s="22" t="str">
        <f>IF([1]data!G1111="","",ROUND([1]data!G1111,0))</f>
        <v/>
      </c>
      <c r="H1115" s="22" t="str">
        <f>IF([1]data!H1111="","",ROUND([1]data!H1111,0))</f>
        <v/>
      </c>
      <c r="I1115" s="22" t="str">
        <f>IF([1]data!I1111="","",ROUND([1]data!I1111,0))</f>
        <v/>
      </c>
      <c r="J1115" s="22" t="str">
        <f>IF([1]data!J1111="","",ROUND([1]data!J1111,0))</f>
        <v/>
      </c>
      <c r="K1115" s="22" t="str">
        <f>IF([1]data!K1111="","",ROUND([1]data!K1111,0))</f>
        <v/>
      </c>
      <c r="L1115" s="22" t="str">
        <f>IF([1]data!L1111="","",ROUND([1]data!L1111,0))</f>
        <v/>
      </c>
      <c r="M1115" s="22" t="str">
        <f>IF([1]data!M1111="","",ROUND([1]data!M1111,0))</f>
        <v/>
      </c>
      <c r="N1115" s="40" t="str">
        <f t="shared" si="17"/>
        <v/>
      </c>
      <c r="O1115" s="40" t="str">
        <f t="shared" si="17"/>
        <v/>
      </c>
      <c r="P1115" s="40" t="str">
        <f t="shared" si="17"/>
        <v/>
      </c>
      <c r="Q1115" s="40" t="str">
        <f t="shared" si="17"/>
        <v/>
      </c>
      <c r="R1115" s="40" t="str">
        <f t="shared" si="17"/>
        <v/>
      </c>
      <c r="S1115" s="40" t="str">
        <f t="shared" si="17"/>
        <v/>
      </c>
      <c r="T1115" s="22" t="str">
        <f>IF([1]data!T1111="","",ROUND([1]data!T1111,1))</f>
        <v/>
      </c>
      <c r="U1115" s="22" t="str">
        <f>IF([1]data!U1111="","",ROUND([1]data!U1111,1))</f>
        <v/>
      </c>
      <c r="V1115" s="22" t="str">
        <f>IF([1]data!V1111="","",ROUND([1]data!V1111,1))</f>
        <v/>
      </c>
      <c r="W1115" s="22" t="str">
        <f>IF([1]data!W1111="","",ROUND([1]data!W1111,1))</f>
        <v/>
      </c>
      <c r="X1115" s="22" t="str">
        <f>IF([1]data!X1111="","",ROUND([1]data!X1111,1))</f>
        <v/>
      </c>
      <c r="Y1115" s="22" t="str">
        <f>IF([1]data!Y1111="","",ROUND([1]data!Y1111,1))</f>
        <v/>
      </c>
    </row>
    <row r="1116" spans="1:25" x14ac:dyDescent="0.25">
      <c r="A1116" s="38" t="str">
        <f>IF([1]data!A1112="","",[1]data!A1112)</f>
        <v/>
      </c>
      <c r="B1116" s="22" t="str">
        <f>IF([1]data!B1112="","",ROUND([1]data!B1112,0))</f>
        <v/>
      </c>
      <c r="C1116" s="22" t="str">
        <f>IF([1]data!C1112="","",ROUND([1]data!C1112,0))</f>
        <v/>
      </c>
      <c r="D1116" s="22" t="str">
        <f>IF([1]data!D1112="","",ROUND([1]data!D1112,0))</f>
        <v/>
      </c>
      <c r="E1116" s="22" t="str">
        <f>IF([1]data!E1112="","",ROUND([1]data!E1112,0))</f>
        <v/>
      </c>
      <c r="F1116" s="22" t="str">
        <f>IF([1]data!F1112="","",ROUND([1]data!F1112,0))</f>
        <v/>
      </c>
      <c r="G1116" s="22" t="str">
        <f>IF([1]data!G1112="","",ROUND([1]data!G1112,0))</f>
        <v/>
      </c>
      <c r="H1116" s="22" t="str">
        <f>IF([1]data!H1112="","",ROUND([1]data!H1112,0))</f>
        <v/>
      </c>
      <c r="I1116" s="22" t="str">
        <f>IF([1]data!I1112="","",ROUND([1]data!I1112,0))</f>
        <v/>
      </c>
      <c r="J1116" s="22" t="str">
        <f>IF([1]data!J1112="","",ROUND([1]data!J1112,0))</f>
        <v/>
      </c>
      <c r="K1116" s="22" t="str">
        <f>IF([1]data!K1112="","",ROUND([1]data!K1112,0))</f>
        <v/>
      </c>
      <c r="L1116" s="22" t="str">
        <f>IF([1]data!L1112="","",ROUND([1]data!L1112,0))</f>
        <v/>
      </c>
      <c r="M1116" s="22" t="str">
        <f>IF([1]data!M1112="","",ROUND([1]data!M1112,0))</f>
        <v/>
      </c>
      <c r="N1116" s="40" t="str">
        <f t="shared" si="17"/>
        <v/>
      </c>
      <c r="O1116" s="40" t="str">
        <f t="shared" si="17"/>
        <v/>
      </c>
      <c r="P1116" s="40" t="str">
        <f t="shared" si="17"/>
        <v/>
      </c>
      <c r="Q1116" s="40" t="str">
        <f t="shared" si="17"/>
        <v/>
      </c>
      <c r="R1116" s="40" t="str">
        <f t="shared" si="17"/>
        <v/>
      </c>
      <c r="S1116" s="40" t="str">
        <f t="shared" si="17"/>
        <v/>
      </c>
      <c r="T1116" s="22" t="str">
        <f>IF([1]data!T1112="","",ROUND([1]data!T1112,1))</f>
        <v/>
      </c>
      <c r="U1116" s="22" t="str">
        <f>IF([1]data!U1112="","",ROUND([1]data!U1112,1))</f>
        <v/>
      </c>
      <c r="V1116" s="22" t="str">
        <f>IF([1]data!V1112="","",ROUND([1]data!V1112,1))</f>
        <v/>
      </c>
      <c r="W1116" s="22" t="str">
        <f>IF([1]data!W1112="","",ROUND([1]data!W1112,1))</f>
        <v/>
      </c>
      <c r="X1116" s="22" t="str">
        <f>IF([1]data!X1112="","",ROUND([1]data!X1112,1))</f>
        <v/>
      </c>
      <c r="Y1116" s="22" t="str">
        <f>IF([1]data!Y1112="","",ROUND([1]data!Y1112,1))</f>
        <v/>
      </c>
    </row>
    <row r="1117" spans="1:25" x14ac:dyDescent="0.25">
      <c r="A1117" s="38" t="str">
        <f>IF([1]data!A1113="","",[1]data!A1113)</f>
        <v/>
      </c>
      <c r="B1117" s="22" t="str">
        <f>IF([1]data!B1113="","",ROUND([1]data!B1113,0))</f>
        <v/>
      </c>
      <c r="C1117" s="22" t="str">
        <f>IF([1]data!C1113="","",ROUND([1]data!C1113,0))</f>
        <v/>
      </c>
      <c r="D1117" s="22" t="str">
        <f>IF([1]data!D1113="","",ROUND([1]data!D1113,0))</f>
        <v/>
      </c>
      <c r="E1117" s="22" t="str">
        <f>IF([1]data!E1113="","",ROUND([1]data!E1113,0))</f>
        <v/>
      </c>
      <c r="F1117" s="22" t="str">
        <f>IF([1]data!F1113="","",ROUND([1]data!F1113,0))</f>
        <v/>
      </c>
      <c r="G1117" s="22" t="str">
        <f>IF([1]data!G1113="","",ROUND([1]data!G1113,0))</f>
        <v/>
      </c>
      <c r="H1117" s="22" t="str">
        <f>IF([1]data!H1113="","",ROUND([1]data!H1113,0))</f>
        <v/>
      </c>
      <c r="I1117" s="22" t="str">
        <f>IF([1]data!I1113="","",ROUND([1]data!I1113,0))</f>
        <v/>
      </c>
      <c r="J1117" s="22" t="str">
        <f>IF([1]data!J1113="","",ROUND([1]data!J1113,0))</f>
        <v/>
      </c>
      <c r="K1117" s="22" t="str">
        <f>IF([1]data!K1113="","",ROUND([1]data!K1113,0))</f>
        <v/>
      </c>
      <c r="L1117" s="22" t="str">
        <f>IF([1]data!L1113="","",ROUND([1]data!L1113,0))</f>
        <v/>
      </c>
      <c r="M1117" s="22" t="str">
        <f>IF([1]data!M1113="","",ROUND([1]data!M1113,0))</f>
        <v/>
      </c>
      <c r="N1117" s="40" t="str">
        <f t="shared" si="17"/>
        <v/>
      </c>
      <c r="O1117" s="40" t="str">
        <f t="shared" si="17"/>
        <v/>
      </c>
      <c r="P1117" s="40" t="str">
        <f t="shared" si="17"/>
        <v/>
      </c>
      <c r="Q1117" s="40" t="str">
        <f t="shared" si="17"/>
        <v/>
      </c>
      <c r="R1117" s="40" t="str">
        <f t="shared" si="17"/>
        <v/>
      </c>
      <c r="S1117" s="40" t="str">
        <f t="shared" si="17"/>
        <v/>
      </c>
      <c r="T1117" s="22" t="str">
        <f>IF([1]data!T1113="","",ROUND([1]data!T1113,1))</f>
        <v/>
      </c>
      <c r="U1117" s="22" t="str">
        <f>IF([1]data!U1113="","",ROUND([1]data!U1113,1))</f>
        <v/>
      </c>
      <c r="V1117" s="22" t="str">
        <f>IF([1]data!V1113="","",ROUND([1]data!V1113,1))</f>
        <v/>
      </c>
      <c r="W1117" s="22" t="str">
        <f>IF([1]data!W1113="","",ROUND([1]data!W1113,1))</f>
        <v/>
      </c>
      <c r="X1117" s="22" t="str">
        <f>IF([1]data!X1113="","",ROUND([1]data!X1113,1))</f>
        <v/>
      </c>
      <c r="Y1117" s="22" t="str">
        <f>IF([1]data!Y1113="","",ROUND([1]data!Y1113,1))</f>
        <v/>
      </c>
    </row>
    <row r="1118" spans="1:25" x14ac:dyDescent="0.25">
      <c r="A1118" s="38" t="str">
        <f>IF([1]data!A1114="","",[1]data!A1114)</f>
        <v/>
      </c>
      <c r="B1118" s="22" t="str">
        <f>IF([1]data!B1114="","",ROUND([1]data!B1114,0))</f>
        <v/>
      </c>
      <c r="C1118" s="22" t="str">
        <f>IF([1]data!C1114="","",ROUND([1]data!C1114,0))</f>
        <v/>
      </c>
      <c r="D1118" s="22" t="str">
        <f>IF([1]data!D1114="","",ROUND([1]data!D1114,0))</f>
        <v/>
      </c>
      <c r="E1118" s="22" t="str">
        <f>IF([1]data!E1114="","",ROUND([1]data!E1114,0))</f>
        <v/>
      </c>
      <c r="F1118" s="22" t="str">
        <f>IF([1]data!F1114="","",ROUND([1]data!F1114,0))</f>
        <v/>
      </c>
      <c r="G1118" s="22" t="str">
        <f>IF([1]data!G1114="","",ROUND([1]data!G1114,0))</f>
        <v/>
      </c>
      <c r="H1118" s="22" t="str">
        <f>IF([1]data!H1114="","",ROUND([1]data!H1114,0))</f>
        <v/>
      </c>
      <c r="I1118" s="22" t="str">
        <f>IF([1]data!I1114="","",ROUND([1]data!I1114,0))</f>
        <v/>
      </c>
      <c r="J1118" s="22" t="str">
        <f>IF([1]data!J1114="","",ROUND([1]data!J1114,0))</f>
        <v/>
      </c>
      <c r="K1118" s="22" t="str">
        <f>IF([1]data!K1114="","",ROUND([1]data!K1114,0))</f>
        <v/>
      </c>
      <c r="L1118" s="22" t="str">
        <f>IF([1]data!L1114="","",ROUND([1]data!L1114,0))</f>
        <v/>
      </c>
      <c r="M1118" s="22" t="str">
        <f>IF([1]data!M1114="","",ROUND([1]data!M1114,0))</f>
        <v/>
      </c>
      <c r="N1118" s="40" t="str">
        <f t="shared" si="17"/>
        <v/>
      </c>
      <c r="O1118" s="40" t="str">
        <f t="shared" si="17"/>
        <v/>
      </c>
      <c r="P1118" s="40" t="str">
        <f t="shared" si="17"/>
        <v/>
      </c>
      <c r="Q1118" s="40" t="str">
        <f t="shared" si="17"/>
        <v/>
      </c>
      <c r="R1118" s="40" t="str">
        <f t="shared" si="17"/>
        <v/>
      </c>
      <c r="S1118" s="40" t="str">
        <f t="shared" si="17"/>
        <v/>
      </c>
      <c r="T1118" s="22" t="str">
        <f>IF([1]data!T1114="","",ROUND([1]data!T1114,1))</f>
        <v/>
      </c>
      <c r="U1118" s="22" t="str">
        <f>IF([1]data!U1114="","",ROUND([1]data!U1114,1))</f>
        <v/>
      </c>
      <c r="V1118" s="22" t="str">
        <f>IF([1]data!V1114="","",ROUND([1]data!V1114,1))</f>
        <v/>
      </c>
      <c r="W1118" s="22" t="str">
        <f>IF([1]data!W1114="","",ROUND([1]data!W1114,1))</f>
        <v/>
      </c>
      <c r="X1118" s="22" t="str">
        <f>IF([1]data!X1114="","",ROUND([1]data!X1114,1))</f>
        <v/>
      </c>
      <c r="Y1118" s="22" t="str">
        <f>IF([1]data!Y1114="","",ROUND([1]data!Y1114,1))</f>
        <v/>
      </c>
    </row>
    <row r="1119" spans="1:25" x14ac:dyDescent="0.25">
      <c r="A1119" s="38" t="str">
        <f>IF([1]data!A1115="","",[1]data!A1115)</f>
        <v/>
      </c>
      <c r="B1119" s="22" t="str">
        <f>IF([1]data!B1115="","",ROUND([1]data!B1115,0))</f>
        <v/>
      </c>
      <c r="C1119" s="22" t="str">
        <f>IF([1]data!C1115="","",ROUND([1]data!C1115,0))</f>
        <v/>
      </c>
      <c r="D1119" s="22" t="str">
        <f>IF([1]data!D1115="","",ROUND([1]data!D1115,0))</f>
        <v/>
      </c>
      <c r="E1119" s="22" t="str">
        <f>IF([1]data!E1115="","",ROUND([1]data!E1115,0))</f>
        <v/>
      </c>
      <c r="F1119" s="22" t="str">
        <f>IF([1]data!F1115="","",ROUND([1]data!F1115,0))</f>
        <v/>
      </c>
      <c r="G1119" s="22" t="str">
        <f>IF([1]data!G1115="","",ROUND([1]data!G1115,0))</f>
        <v/>
      </c>
      <c r="H1119" s="22" t="str">
        <f>IF([1]data!H1115="","",ROUND([1]data!H1115,0))</f>
        <v/>
      </c>
      <c r="I1119" s="22" t="str">
        <f>IF([1]data!I1115="","",ROUND([1]data!I1115,0))</f>
        <v/>
      </c>
      <c r="J1119" s="22" t="str">
        <f>IF([1]data!J1115="","",ROUND([1]data!J1115,0))</f>
        <v/>
      </c>
      <c r="K1119" s="22" t="str">
        <f>IF([1]data!K1115="","",ROUND([1]data!K1115,0))</f>
        <v/>
      </c>
      <c r="L1119" s="22" t="str">
        <f>IF([1]data!L1115="","",ROUND([1]data!L1115,0))</f>
        <v/>
      </c>
      <c r="M1119" s="22" t="str">
        <f>IF([1]data!M1115="","",ROUND([1]data!M1115,0))</f>
        <v/>
      </c>
      <c r="N1119" s="40" t="str">
        <f t="shared" si="17"/>
        <v/>
      </c>
      <c r="O1119" s="40" t="str">
        <f t="shared" si="17"/>
        <v/>
      </c>
      <c r="P1119" s="40" t="str">
        <f t="shared" si="17"/>
        <v/>
      </c>
      <c r="Q1119" s="40" t="str">
        <f t="shared" si="17"/>
        <v/>
      </c>
      <c r="R1119" s="40" t="str">
        <f t="shared" si="17"/>
        <v/>
      </c>
      <c r="S1119" s="40" t="str">
        <f t="shared" si="17"/>
        <v/>
      </c>
      <c r="T1119" s="22" t="str">
        <f>IF([1]data!T1115="","",ROUND([1]data!T1115,1))</f>
        <v/>
      </c>
      <c r="U1119" s="22" t="str">
        <f>IF([1]data!U1115="","",ROUND([1]data!U1115,1))</f>
        <v/>
      </c>
      <c r="V1119" s="22" t="str">
        <f>IF([1]data!V1115="","",ROUND([1]data!V1115,1))</f>
        <v/>
      </c>
      <c r="W1119" s="22" t="str">
        <f>IF([1]data!W1115="","",ROUND([1]data!W1115,1))</f>
        <v/>
      </c>
      <c r="X1119" s="22" t="str">
        <f>IF([1]data!X1115="","",ROUND([1]data!X1115,1))</f>
        <v/>
      </c>
      <c r="Y1119" s="22" t="str">
        <f>IF([1]data!Y1115="","",ROUND([1]data!Y1115,1))</f>
        <v/>
      </c>
    </row>
    <row r="1120" spans="1:25" x14ac:dyDescent="0.25">
      <c r="A1120" s="38" t="str">
        <f>IF([1]data!A1116="","",[1]data!A1116)</f>
        <v/>
      </c>
      <c r="B1120" s="22" t="str">
        <f>IF([1]data!B1116="","",ROUND([1]data!B1116,0))</f>
        <v/>
      </c>
      <c r="C1120" s="22" t="str">
        <f>IF([1]data!C1116="","",ROUND([1]data!C1116,0))</f>
        <v/>
      </c>
      <c r="D1120" s="22" t="str">
        <f>IF([1]data!D1116="","",ROUND([1]data!D1116,0))</f>
        <v/>
      </c>
      <c r="E1120" s="22" t="str">
        <f>IF([1]data!E1116="","",ROUND([1]data!E1116,0))</f>
        <v/>
      </c>
      <c r="F1120" s="22" t="str">
        <f>IF([1]data!F1116="","",ROUND([1]data!F1116,0))</f>
        <v/>
      </c>
      <c r="G1120" s="22" t="str">
        <f>IF([1]data!G1116="","",ROUND([1]data!G1116,0))</f>
        <v/>
      </c>
      <c r="H1120" s="22" t="str">
        <f>IF([1]data!H1116="","",ROUND([1]data!H1116,0))</f>
        <v/>
      </c>
      <c r="I1120" s="22" t="str">
        <f>IF([1]data!I1116="","",ROUND([1]data!I1116,0))</f>
        <v/>
      </c>
      <c r="J1120" s="22" t="str">
        <f>IF([1]data!J1116="","",ROUND([1]data!J1116,0))</f>
        <v/>
      </c>
      <c r="K1120" s="22" t="str">
        <f>IF([1]data!K1116="","",ROUND([1]data!K1116,0))</f>
        <v/>
      </c>
      <c r="L1120" s="22" t="str">
        <f>IF([1]data!L1116="","",ROUND([1]data!L1116,0))</f>
        <v/>
      </c>
      <c r="M1120" s="22" t="str">
        <f>IF([1]data!M1116="","",ROUND([1]data!M1116,0))</f>
        <v/>
      </c>
      <c r="N1120" s="40" t="str">
        <f t="shared" si="17"/>
        <v/>
      </c>
      <c r="O1120" s="40" t="str">
        <f t="shared" si="17"/>
        <v/>
      </c>
      <c r="P1120" s="40" t="str">
        <f t="shared" si="17"/>
        <v/>
      </c>
      <c r="Q1120" s="40" t="str">
        <f t="shared" si="17"/>
        <v/>
      </c>
      <c r="R1120" s="40" t="str">
        <f t="shared" si="17"/>
        <v/>
      </c>
      <c r="S1120" s="40" t="str">
        <f t="shared" si="17"/>
        <v/>
      </c>
      <c r="T1120" s="22" t="str">
        <f>IF([1]data!T1116="","",ROUND([1]data!T1116,1))</f>
        <v/>
      </c>
      <c r="U1120" s="22" t="str">
        <f>IF([1]data!U1116="","",ROUND([1]data!U1116,1))</f>
        <v/>
      </c>
      <c r="V1120" s="22" t="str">
        <f>IF([1]data!V1116="","",ROUND([1]data!V1116,1))</f>
        <v/>
      </c>
      <c r="W1120" s="22" t="str">
        <f>IF([1]data!W1116="","",ROUND([1]data!W1116,1))</f>
        <v/>
      </c>
      <c r="X1120" s="22" t="str">
        <f>IF([1]data!X1116="","",ROUND([1]data!X1116,1))</f>
        <v/>
      </c>
      <c r="Y1120" s="22" t="str">
        <f>IF([1]data!Y1116="","",ROUND([1]data!Y1116,1))</f>
        <v/>
      </c>
    </row>
    <row r="1121" spans="1:25" x14ac:dyDescent="0.25">
      <c r="A1121" s="38" t="str">
        <f>IF([1]data!A1117="","",[1]data!A1117)</f>
        <v/>
      </c>
      <c r="B1121" s="22" t="str">
        <f>IF([1]data!B1117="","",ROUND([1]data!B1117,0))</f>
        <v/>
      </c>
      <c r="C1121" s="22" t="str">
        <f>IF([1]data!C1117="","",ROUND([1]data!C1117,0))</f>
        <v/>
      </c>
      <c r="D1121" s="22" t="str">
        <f>IF([1]data!D1117="","",ROUND([1]data!D1117,0))</f>
        <v/>
      </c>
      <c r="E1121" s="22" t="str">
        <f>IF([1]data!E1117="","",ROUND([1]data!E1117,0))</f>
        <v/>
      </c>
      <c r="F1121" s="22" t="str">
        <f>IF([1]data!F1117="","",ROUND([1]data!F1117,0))</f>
        <v/>
      </c>
      <c r="G1121" s="22" t="str">
        <f>IF([1]data!G1117="","",ROUND([1]data!G1117,0))</f>
        <v/>
      </c>
      <c r="H1121" s="22" t="str">
        <f>IF([1]data!H1117="","",ROUND([1]data!H1117,0))</f>
        <v/>
      </c>
      <c r="I1121" s="22" t="str">
        <f>IF([1]data!I1117="","",ROUND([1]data!I1117,0))</f>
        <v/>
      </c>
      <c r="J1121" s="22" t="str">
        <f>IF([1]data!J1117="","",ROUND([1]data!J1117,0))</f>
        <v/>
      </c>
      <c r="K1121" s="22" t="str">
        <f>IF([1]data!K1117="","",ROUND([1]data!K1117,0))</f>
        <v/>
      </c>
      <c r="L1121" s="22" t="str">
        <f>IF([1]data!L1117="","",ROUND([1]data!L1117,0))</f>
        <v/>
      </c>
      <c r="M1121" s="22" t="str">
        <f>IF([1]data!M1117="","",ROUND([1]data!M1117,0))</f>
        <v/>
      </c>
      <c r="N1121" s="40" t="str">
        <f t="shared" si="17"/>
        <v/>
      </c>
      <c r="O1121" s="40" t="str">
        <f t="shared" si="17"/>
        <v/>
      </c>
      <c r="P1121" s="40" t="str">
        <f t="shared" si="17"/>
        <v/>
      </c>
      <c r="Q1121" s="40" t="str">
        <f t="shared" si="17"/>
        <v/>
      </c>
      <c r="R1121" s="40" t="str">
        <f t="shared" si="17"/>
        <v/>
      </c>
      <c r="S1121" s="40" t="str">
        <f t="shared" si="17"/>
        <v/>
      </c>
      <c r="T1121" s="22" t="str">
        <f>IF([1]data!T1117="","",ROUND([1]data!T1117,1))</f>
        <v/>
      </c>
      <c r="U1121" s="22" t="str">
        <f>IF([1]data!U1117="","",ROUND([1]data!U1117,1))</f>
        <v/>
      </c>
      <c r="V1121" s="22" t="str">
        <f>IF([1]data!V1117="","",ROUND([1]data!V1117,1))</f>
        <v/>
      </c>
      <c r="W1121" s="22" t="str">
        <f>IF([1]data!W1117="","",ROUND([1]data!W1117,1))</f>
        <v/>
      </c>
      <c r="X1121" s="22" t="str">
        <f>IF([1]data!X1117="","",ROUND([1]data!X1117,1))</f>
        <v/>
      </c>
      <c r="Y1121" s="22" t="str">
        <f>IF([1]data!Y1117="","",ROUND([1]data!Y1117,1))</f>
        <v/>
      </c>
    </row>
    <row r="1122" spans="1:25" x14ac:dyDescent="0.25">
      <c r="A1122" s="38" t="str">
        <f>IF([1]data!A1118="","",[1]data!A1118)</f>
        <v/>
      </c>
      <c r="B1122" s="22" t="str">
        <f>IF([1]data!B1118="","",ROUND([1]data!B1118,0))</f>
        <v/>
      </c>
      <c r="C1122" s="22" t="str">
        <f>IF([1]data!C1118="","",ROUND([1]data!C1118,0))</f>
        <v/>
      </c>
      <c r="D1122" s="22" t="str">
        <f>IF([1]data!D1118="","",ROUND([1]data!D1118,0))</f>
        <v/>
      </c>
      <c r="E1122" s="22" t="str">
        <f>IF([1]data!E1118="","",ROUND([1]data!E1118,0))</f>
        <v/>
      </c>
      <c r="F1122" s="22" t="str">
        <f>IF([1]data!F1118="","",ROUND([1]data!F1118,0))</f>
        <v/>
      </c>
      <c r="G1122" s="22" t="str">
        <f>IF([1]data!G1118="","",ROUND([1]data!G1118,0))</f>
        <v/>
      </c>
      <c r="H1122" s="22" t="str">
        <f>IF([1]data!H1118="","",ROUND([1]data!H1118,0))</f>
        <v/>
      </c>
      <c r="I1122" s="22" t="str">
        <f>IF([1]data!I1118="","",ROUND([1]data!I1118,0))</f>
        <v/>
      </c>
      <c r="J1122" s="22" t="str">
        <f>IF([1]data!J1118="","",ROUND([1]data!J1118,0))</f>
        <v/>
      </c>
      <c r="K1122" s="22" t="str">
        <f>IF([1]data!K1118="","",ROUND([1]data!K1118,0))</f>
        <v/>
      </c>
      <c r="L1122" s="22" t="str">
        <f>IF([1]data!L1118="","",ROUND([1]data!L1118,0))</f>
        <v/>
      </c>
      <c r="M1122" s="22" t="str">
        <f>IF([1]data!M1118="","",ROUND([1]data!M1118,0))</f>
        <v/>
      </c>
      <c r="N1122" s="40" t="str">
        <f t="shared" si="17"/>
        <v/>
      </c>
      <c r="O1122" s="40" t="str">
        <f t="shared" si="17"/>
        <v/>
      </c>
      <c r="P1122" s="40" t="str">
        <f t="shared" si="17"/>
        <v/>
      </c>
      <c r="Q1122" s="40" t="str">
        <f t="shared" si="17"/>
        <v/>
      </c>
      <c r="R1122" s="40" t="str">
        <f t="shared" si="17"/>
        <v/>
      </c>
      <c r="S1122" s="40" t="str">
        <f t="shared" si="17"/>
        <v/>
      </c>
      <c r="T1122" s="22" t="str">
        <f>IF([1]data!T1118="","",ROUND([1]data!T1118,1))</f>
        <v/>
      </c>
      <c r="U1122" s="22" t="str">
        <f>IF([1]data!U1118="","",ROUND([1]data!U1118,1))</f>
        <v/>
      </c>
      <c r="V1122" s="22" t="str">
        <f>IF([1]data!V1118="","",ROUND([1]data!V1118,1))</f>
        <v/>
      </c>
      <c r="W1122" s="22" t="str">
        <f>IF([1]data!W1118="","",ROUND([1]data!W1118,1))</f>
        <v/>
      </c>
      <c r="X1122" s="22" t="str">
        <f>IF([1]data!X1118="","",ROUND([1]data!X1118,1))</f>
        <v/>
      </c>
      <c r="Y1122" s="22" t="str">
        <f>IF([1]data!Y1118="","",ROUND([1]data!Y1118,1))</f>
        <v/>
      </c>
    </row>
    <row r="1123" spans="1:25" x14ac:dyDescent="0.25">
      <c r="A1123" s="38" t="str">
        <f>IF([1]data!A1119="","",[1]data!A1119)</f>
        <v/>
      </c>
      <c r="B1123" s="22" t="str">
        <f>IF([1]data!B1119="","",ROUND([1]data!B1119,0))</f>
        <v/>
      </c>
      <c r="C1123" s="22" t="str">
        <f>IF([1]data!C1119="","",ROUND([1]data!C1119,0))</f>
        <v/>
      </c>
      <c r="D1123" s="22" t="str">
        <f>IF([1]data!D1119="","",ROUND([1]data!D1119,0))</f>
        <v/>
      </c>
      <c r="E1123" s="22" t="str">
        <f>IF([1]data!E1119="","",ROUND([1]data!E1119,0))</f>
        <v/>
      </c>
      <c r="F1123" s="22" t="str">
        <f>IF([1]data!F1119="","",ROUND([1]data!F1119,0))</f>
        <v/>
      </c>
      <c r="G1123" s="22" t="str">
        <f>IF([1]data!G1119="","",ROUND([1]data!G1119,0))</f>
        <v/>
      </c>
      <c r="H1123" s="22" t="str">
        <f>IF([1]data!H1119="","",ROUND([1]data!H1119,0))</f>
        <v/>
      </c>
      <c r="I1123" s="22" t="str">
        <f>IF([1]data!I1119="","",ROUND([1]data!I1119,0))</f>
        <v/>
      </c>
      <c r="J1123" s="22" t="str">
        <f>IF([1]data!J1119="","",ROUND([1]data!J1119,0))</f>
        <v/>
      </c>
      <c r="K1123" s="22" t="str">
        <f>IF([1]data!K1119="","",ROUND([1]data!K1119,0))</f>
        <v/>
      </c>
      <c r="L1123" s="22" t="str">
        <f>IF([1]data!L1119="","",ROUND([1]data!L1119,0))</f>
        <v/>
      </c>
      <c r="M1123" s="22" t="str">
        <f>IF([1]data!M1119="","",ROUND([1]data!M1119,0))</f>
        <v/>
      </c>
      <c r="N1123" s="40" t="str">
        <f t="shared" si="17"/>
        <v/>
      </c>
      <c r="O1123" s="40" t="str">
        <f t="shared" si="17"/>
        <v/>
      </c>
      <c r="P1123" s="40" t="str">
        <f t="shared" si="17"/>
        <v/>
      </c>
      <c r="Q1123" s="40" t="str">
        <f t="shared" ref="N1123:S1165" si="18">IF(K1123="","",ROUND(K1123/E1123*100,1))</f>
        <v/>
      </c>
      <c r="R1123" s="40" t="str">
        <f t="shared" si="18"/>
        <v/>
      </c>
      <c r="S1123" s="40" t="str">
        <f t="shared" si="18"/>
        <v/>
      </c>
      <c r="T1123" s="22" t="str">
        <f>IF([1]data!T1119="","",ROUND([1]data!T1119,1))</f>
        <v/>
      </c>
      <c r="U1123" s="22" t="str">
        <f>IF([1]data!U1119="","",ROUND([1]data!U1119,1))</f>
        <v/>
      </c>
      <c r="V1123" s="22" t="str">
        <f>IF([1]data!V1119="","",ROUND([1]data!V1119,1))</f>
        <v/>
      </c>
      <c r="W1123" s="22" t="str">
        <f>IF([1]data!W1119="","",ROUND([1]data!W1119,1))</f>
        <v/>
      </c>
      <c r="X1123" s="22" t="str">
        <f>IF([1]data!X1119="","",ROUND([1]data!X1119,1))</f>
        <v/>
      </c>
      <c r="Y1123" s="22" t="str">
        <f>IF([1]data!Y1119="","",ROUND([1]data!Y1119,1))</f>
        <v/>
      </c>
    </row>
    <row r="1124" spans="1:25" x14ac:dyDescent="0.25">
      <c r="A1124" s="38" t="str">
        <f>IF([1]data!A1120="","",[1]data!A1120)</f>
        <v/>
      </c>
      <c r="B1124" s="22" t="str">
        <f>IF([1]data!B1120="","",ROUND([1]data!B1120,0))</f>
        <v/>
      </c>
      <c r="C1124" s="22" t="str">
        <f>IF([1]data!C1120="","",ROUND([1]data!C1120,0))</f>
        <v/>
      </c>
      <c r="D1124" s="22" t="str">
        <f>IF([1]data!D1120="","",ROUND([1]data!D1120,0))</f>
        <v/>
      </c>
      <c r="E1124" s="22" t="str">
        <f>IF([1]data!E1120="","",ROUND([1]data!E1120,0))</f>
        <v/>
      </c>
      <c r="F1124" s="22" t="str">
        <f>IF([1]data!F1120="","",ROUND([1]data!F1120,0))</f>
        <v/>
      </c>
      <c r="G1124" s="22" t="str">
        <f>IF([1]data!G1120="","",ROUND([1]data!G1120,0))</f>
        <v/>
      </c>
      <c r="H1124" s="22" t="str">
        <f>IF([1]data!H1120="","",ROUND([1]data!H1120,0))</f>
        <v/>
      </c>
      <c r="I1124" s="22" t="str">
        <f>IF([1]data!I1120="","",ROUND([1]data!I1120,0))</f>
        <v/>
      </c>
      <c r="J1124" s="22" t="str">
        <f>IF([1]data!J1120="","",ROUND([1]data!J1120,0))</f>
        <v/>
      </c>
      <c r="K1124" s="22" t="str">
        <f>IF([1]data!K1120="","",ROUND([1]data!K1120,0))</f>
        <v/>
      </c>
      <c r="L1124" s="22" t="str">
        <f>IF([1]data!L1120="","",ROUND([1]data!L1120,0))</f>
        <v/>
      </c>
      <c r="M1124" s="22" t="str">
        <f>IF([1]data!M1120="","",ROUND([1]data!M1120,0))</f>
        <v/>
      </c>
      <c r="N1124" s="40" t="str">
        <f t="shared" si="18"/>
        <v/>
      </c>
      <c r="O1124" s="40" t="str">
        <f t="shared" si="18"/>
        <v/>
      </c>
      <c r="P1124" s="40" t="str">
        <f t="shared" si="18"/>
        <v/>
      </c>
      <c r="Q1124" s="40" t="str">
        <f t="shared" si="18"/>
        <v/>
      </c>
      <c r="R1124" s="40" t="str">
        <f t="shared" si="18"/>
        <v/>
      </c>
      <c r="S1124" s="40" t="str">
        <f t="shared" si="18"/>
        <v/>
      </c>
      <c r="T1124" s="22" t="str">
        <f>IF([1]data!T1120="","",ROUND([1]data!T1120,1))</f>
        <v/>
      </c>
      <c r="U1124" s="22" t="str">
        <f>IF([1]data!U1120="","",ROUND([1]data!U1120,1))</f>
        <v/>
      </c>
      <c r="V1124" s="22" t="str">
        <f>IF([1]data!V1120="","",ROUND([1]data!V1120,1))</f>
        <v/>
      </c>
      <c r="W1124" s="22" t="str">
        <f>IF([1]data!W1120="","",ROUND([1]data!W1120,1))</f>
        <v/>
      </c>
      <c r="X1124" s="22" t="str">
        <f>IF([1]data!X1120="","",ROUND([1]data!X1120,1))</f>
        <v/>
      </c>
      <c r="Y1124" s="22" t="str">
        <f>IF([1]data!Y1120="","",ROUND([1]data!Y1120,1))</f>
        <v/>
      </c>
    </row>
    <row r="1125" spans="1:25" x14ac:dyDescent="0.25">
      <c r="A1125" s="38" t="str">
        <f>IF([1]data!A1121="","",[1]data!A1121)</f>
        <v/>
      </c>
      <c r="B1125" s="22" t="str">
        <f>IF([1]data!B1121="","",ROUND([1]data!B1121,0))</f>
        <v/>
      </c>
      <c r="C1125" s="22" t="str">
        <f>IF([1]data!C1121="","",ROUND([1]data!C1121,0))</f>
        <v/>
      </c>
      <c r="D1125" s="22" t="str">
        <f>IF([1]data!D1121="","",ROUND([1]data!D1121,0))</f>
        <v/>
      </c>
      <c r="E1125" s="22" t="str">
        <f>IF([1]data!E1121="","",ROUND([1]data!E1121,0))</f>
        <v/>
      </c>
      <c r="F1125" s="22" t="str">
        <f>IF([1]data!F1121="","",ROUND([1]data!F1121,0))</f>
        <v/>
      </c>
      <c r="G1125" s="22" t="str">
        <f>IF([1]data!G1121="","",ROUND([1]data!G1121,0))</f>
        <v/>
      </c>
      <c r="H1125" s="22" t="str">
        <f>IF([1]data!H1121="","",ROUND([1]data!H1121,0))</f>
        <v/>
      </c>
      <c r="I1125" s="22" t="str">
        <f>IF([1]data!I1121="","",ROUND([1]data!I1121,0))</f>
        <v/>
      </c>
      <c r="J1125" s="22" t="str">
        <f>IF([1]data!J1121="","",ROUND([1]data!J1121,0))</f>
        <v/>
      </c>
      <c r="K1125" s="22" t="str">
        <f>IF([1]data!K1121="","",ROUND([1]data!K1121,0))</f>
        <v/>
      </c>
      <c r="L1125" s="22" t="str">
        <f>IF([1]data!L1121="","",ROUND([1]data!L1121,0))</f>
        <v/>
      </c>
      <c r="M1125" s="22" t="str">
        <f>IF([1]data!M1121="","",ROUND([1]data!M1121,0))</f>
        <v/>
      </c>
      <c r="N1125" s="40" t="str">
        <f t="shared" si="18"/>
        <v/>
      </c>
      <c r="O1125" s="40" t="str">
        <f t="shared" si="18"/>
        <v/>
      </c>
      <c r="P1125" s="40" t="str">
        <f t="shared" si="18"/>
        <v/>
      </c>
      <c r="Q1125" s="40" t="str">
        <f t="shared" si="18"/>
        <v/>
      </c>
      <c r="R1125" s="40" t="str">
        <f t="shared" si="18"/>
        <v/>
      </c>
      <c r="S1125" s="40" t="str">
        <f t="shared" si="18"/>
        <v/>
      </c>
      <c r="T1125" s="22" t="str">
        <f>IF([1]data!T1121="","",ROUND([1]data!T1121,1))</f>
        <v/>
      </c>
      <c r="U1125" s="22" t="str">
        <f>IF([1]data!U1121="","",ROUND([1]data!U1121,1))</f>
        <v/>
      </c>
      <c r="V1125" s="22" t="str">
        <f>IF([1]data!V1121="","",ROUND([1]data!V1121,1))</f>
        <v/>
      </c>
      <c r="W1125" s="22" t="str">
        <f>IF([1]data!W1121="","",ROUND([1]data!W1121,1))</f>
        <v/>
      </c>
      <c r="X1125" s="22" t="str">
        <f>IF([1]data!X1121="","",ROUND([1]data!X1121,1))</f>
        <v/>
      </c>
      <c r="Y1125" s="22" t="str">
        <f>IF([1]data!Y1121="","",ROUND([1]data!Y1121,1))</f>
        <v/>
      </c>
    </row>
    <row r="1126" spans="1:25" x14ac:dyDescent="0.25">
      <c r="A1126" s="38" t="str">
        <f>IF([1]data!A1122="","",[1]data!A1122)</f>
        <v/>
      </c>
      <c r="B1126" s="22" t="str">
        <f>IF([1]data!B1122="","",ROUND([1]data!B1122,0))</f>
        <v/>
      </c>
      <c r="C1126" s="22" t="str">
        <f>IF([1]data!C1122="","",ROUND([1]data!C1122,0))</f>
        <v/>
      </c>
      <c r="D1126" s="22" t="str">
        <f>IF([1]data!D1122="","",ROUND([1]data!D1122,0))</f>
        <v/>
      </c>
      <c r="E1126" s="22" t="str">
        <f>IF([1]data!E1122="","",ROUND([1]data!E1122,0))</f>
        <v/>
      </c>
      <c r="F1126" s="22" t="str">
        <f>IF([1]data!F1122="","",ROUND([1]data!F1122,0))</f>
        <v/>
      </c>
      <c r="G1126" s="22" t="str">
        <f>IF([1]data!G1122="","",ROUND([1]data!G1122,0))</f>
        <v/>
      </c>
      <c r="H1126" s="22" t="str">
        <f>IF([1]data!H1122="","",ROUND([1]data!H1122,0))</f>
        <v/>
      </c>
      <c r="I1126" s="22" t="str">
        <f>IF([1]data!I1122="","",ROUND([1]data!I1122,0))</f>
        <v/>
      </c>
      <c r="J1126" s="22" t="str">
        <f>IF([1]data!J1122="","",ROUND([1]data!J1122,0))</f>
        <v/>
      </c>
      <c r="K1126" s="22" t="str">
        <f>IF([1]data!K1122="","",ROUND([1]data!K1122,0))</f>
        <v/>
      </c>
      <c r="L1126" s="22" t="str">
        <f>IF([1]data!L1122="","",ROUND([1]data!L1122,0))</f>
        <v/>
      </c>
      <c r="M1126" s="22" t="str">
        <f>IF([1]data!M1122="","",ROUND([1]data!M1122,0))</f>
        <v/>
      </c>
      <c r="N1126" s="40" t="str">
        <f t="shared" si="18"/>
        <v/>
      </c>
      <c r="O1126" s="40" t="str">
        <f t="shared" si="18"/>
        <v/>
      </c>
      <c r="P1126" s="40" t="str">
        <f t="shared" si="18"/>
        <v/>
      </c>
      <c r="Q1126" s="40" t="str">
        <f t="shared" si="18"/>
        <v/>
      </c>
      <c r="R1126" s="40" t="str">
        <f t="shared" si="18"/>
        <v/>
      </c>
      <c r="S1126" s="40" t="str">
        <f t="shared" si="18"/>
        <v/>
      </c>
      <c r="T1126" s="22" t="str">
        <f>IF([1]data!T1122="","",ROUND([1]data!T1122,1))</f>
        <v/>
      </c>
      <c r="U1126" s="22" t="str">
        <f>IF([1]data!U1122="","",ROUND([1]data!U1122,1))</f>
        <v/>
      </c>
      <c r="V1126" s="22" t="str">
        <f>IF([1]data!V1122="","",ROUND([1]data!V1122,1))</f>
        <v/>
      </c>
      <c r="W1126" s="22" t="str">
        <f>IF([1]data!W1122="","",ROUND([1]data!W1122,1))</f>
        <v/>
      </c>
      <c r="X1126" s="22" t="str">
        <f>IF([1]data!X1122="","",ROUND([1]data!X1122,1))</f>
        <v/>
      </c>
      <c r="Y1126" s="22" t="str">
        <f>IF([1]data!Y1122="","",ROUND([1]data!Y1122,1))</f>
        <v/>
      </c>
    </row>
    <row r="1127" spans="1:25" x14ac:dyDescent="0.25">
      <c r="A1127" s="38" t="str">
        <f>IF([1]data!A1123="","",[1]data!A1123)</f>
        <v/>
      </c>
      <c r="B1127" s="22" t="str">
        <f>IF([1]data!B1123="","",ROUND([1]data!B1123,0))</f>
        <v/>
      </c>
      <c r="C1127" s="22" t="str">
        <f>IF([1]data!C1123="","",ROUND([1]data!C1123,0))</f>
        <v/>
      </c>
      <c r="D1127" s="22" t="str">
        <f>IF([1]data!D1123="","",ROUND([1]data!D1123,0))</f>
        <v/>
      </c>
      <c r="E1127" s="22" t="str">
        <f>IF([1]data!E1123="","",ROUND([1]data!E1123,0))</f>
        <v/>
      </c>
      <c r="F1127" s="22" t="str">
        <f>IF([1]data!F1123="","",ROUND([1]data!F1123,0))</f>
        <v/>
      </c>
      <c r="G1127" s="22" t="str">
        <f>IF([1]data!G1123="","",ROUND([1]data!G1123,0))</f>
        <v/>
      </c>
      <c r="H1127" s="22" t="str">
        <f>IF([1]data!H1123="","",ROUND([1]data!H1123,0))</f>
        <v/>
      </c>
      <c r="I1127" s="22" t="str">
        <f>IF([1]data!I1123="","",ROUND([1]data!I1123,0))</f>
        <v/>
      </c>
      <c r="J1127" s="22" t="str">
        <f>IF([1]data!J1123="","",ROUND([1]data!J1123,0))</f>
        <v/>
      </c>
      <c r="K1127" s="22" t="str">
        <f>IF([1]data!K1123="","",ROUND([1]data!K1123,0))</f>
        <v/>
      </c>
      <c r="L1127" s="22" t="str">
        <f>IF([1]data!L1123="","",ROUND([1]data!L1123,0))</f>
        <v/>
      </c>
      <c r="M1127" s="22" t="str">
        <f>IF([1]data!M1123="","",ROUND([1]data!M1123,0))</f>
        <v/>
      </c>
      <c r="N1127" s="40" t="str">
        <f t="shared" si="18"/>
        <v/>
      </c>
      <c r="O1127" s="40" t="str">
        <f t="shared" si="18"/>
        <v/>
      </c>
      <c r="P1127" s="40" t="str">
        <f t="shared" si="18"/>
        <v/>
      </c>
      <c r="Q1127" s="40" t="str">
        <f t="shared" si="18"/>
        <v/>
      </c>
      <c r="R1127" s="40" t="str">
        <f t="shared" si="18"/>
        <v/>
      </c>
      <c r="S1127" s="40" t="str">
        <f t="shared" si="18"/>
        <v/>
      </c>
      <c r="T1127" s="22" t="str">
        <f>IF([1]data!T1123="","",ROUND([1]data!T1123,1))</f>
        <v/>
      </c>
      <c r="U1127" s="22" t="str">
        <f>IF([1]data!U1123="","",ROUND([1]data!U1123,1))</f>
        <v/>
      </c>
      <c r="V1127" s="22" t="str">
        <f>IF([1]data!V1123="","",ROUND([1]data!V1123,1))</f>
        <v/>
      </c>
      <c r="W1127" s="22" t="str">
        <f>IF([1]data!W1123="","",ROUND([1]data!W1123,1))</f>
        <v/>
      </c>
      <c r="X1127" s="22" t="str">
        <f>IF([1]data!X1123="","",ROUND([1]data!X1123,1))</f>
        <v/>
      </c>
      <c r="Y1127" s="22" t="str">
        <f>IF([1]data!Y1123="","",ROUND([1]data!Y1123,1))</f>
        <v/>
      </c>
    </row>
    <row r="1128" spans="1:25" x14ac:dyDescent="0.25">
      <c r="A1128" s="38" t="str">
        <f>IF([1]data!A1124="","",[1]data!A1124)</f>
        <v/>
      </c>
      <c r="B1128" s="22" t="str">
        <f>IF([1]data!B1124="","",ROUND([1]data!B1124,0))</f>
        <v/>
      </c>
      <c r="C1128" s="22" t="str">
        <f>IF([1]data!C1124="","",ROUND([1]data!C1124,0))</f>
        <v/>
      </c>
      <c r="D1128" s="22" t="str">
        <f>IF([1]data!D1124="","",ROUND([1]data!D1124,0))</f>
        <v/>
      </c>
      <c r="E1128" s="22" t="str">
        <f>IF([1]data!E1124="","",ROUND([1]data!E1124,0))</f>
        <v/>
      </c>
      <c r="F1128" s="22" t="str">
        <f>IF([1]data!F1124="","",ROUND([1]data!F1124,0))</f>
        <v/>
      </c>
      <c r="G1128" s="22" t="str">
        <f>IF([1]data!G1124="","",ROUND([1]data!G1124,0))</f>
        <v/>
      </c>
      <c r="H1128" s="22" t="str">
        <f>IF([1]data!H1124="","",ROUND([1]data!H1124,0))</f>
        <v/>
      </c>
      <c r="I1128" s="22" t="str">
        <f>IF([1]data!I1124="","",ROUND([1]data!I1124,0))</f>
        <v/>
      </c>
      <c r="J1128" s="22" t="str">
        <f>IF([1]data!J1124="","",ROUND([1]data!J1124,0))</f>
        <v/>
      </c>
      <c r="K1128" s="22" t="str">
        <f>IF([1]data!K1124="","",ROUND([1]data!K1124,0))</f>
        <v/>
      </c>
      <c r="L1128" s="22" t="str">
        <f>IF([1]data!L1124="","",ROUND([1]data!L1124,0))</f>
        <v/>
      </c>
      <c r="M1128" s="22" t="str">
        <f>IF([1]data!M1124="","",ROUND([1]data!M1124,0))</f>
        <v/>
      </c>
      <c r="N1128" s="40" t="str">
        <f t="shared" si="18"/>
        <v/>
      </c>
      <c r="O1128" s="40" t="str">
        <f t="shared" si="18"/>
        <v/>
      </c>
      <c r="P1128" s="40" t="str">
        <f t="shared" si="18"/>
        <v/>
      </c>
      <c r="Q1128" s="40" t="str">
        <f t="shared" si="18"/>
        <v/>
      </c>
      <c r="R1128" s="40" t="str">
        <f t="shared" si="18"/>
        <v/>
      </c>
      <c r="S1128" s="40" t="str">
        <f t="shared" si="18"/>
        <v/>
      </c>
      <c r="T1128" s="22" t="str">
        <f>IF([1]data!T1124="","",ROUND([1]data!T1124,1))</f>
        <v/>
      </c>
      <c r="U1128" s="22" t="str">
        <f>IF([1]data!U1124="","",ROUND([1]data!U1124,1))</f>
        <v/>
      </c>
      <c r="V1128" s="22" t="str">
        <f>IF([1]data!V1124="","",ROUND([1]data!V1124,1))</f>
        <v/>
      </c>
      <c r="W1128" s="22" t="str">
        <f>IF([1]data!W1124="","",ROUND([1]data!W1124,1))</f>
        <v/>
      </c>
      <c r="X1128" s="22" t="str">
        <f>IF([1]data!X1124="","",ROUND([1]data!X1124,1))</f>
        <v/>
      </c>
      <c r="Y1128" s="22" t="str">
        <f>IF([1]data!Y1124="","",ROUND([1]data!Y1124,1))</f>
        <v/>
      </c>
    </row>
    <row r="1129" spans="1:25" x14ac:dyDescent="0.25">
      <c r="A1129" s="38" t="str">
        <f>IF([1]data!A1125="","",[1]data!A1125)</f>
        <v/>
      </c>
      <c r="B1129" s="22" t="str">
        <f>IF([1]data!B1125="","",ROUND([1]data!B1125,0))</f>
        <v/>
      </c>
      <c r="C1129" s="22" t="str">
        <f>IF([1]data!C1125="","",ROUND([1]data!C1125,0))</f>
        <v/>
      </c>
      <c r="D1129" s="22" t="str">
        <f>IF([1]data!D1125="","",ROUND([1]data!D1125,0))</f>
        <v/>
      </c>
      <c r="E1129" s="22" t="str">
        <f>IF([1]data!E1125="","",ROUND([1]data!E1125,0))</f>
        <v/>
      </c>
      <c r="F1129" s="22" t="str">
        <f>IF([1]data!F1125="","",ROUND([1]data!F1125,0))</f>
        <v/>
      </c>
      <c r="G1129" s="22" t="str">
        <f>IF([1]data!G1125="","",ROUND([1]data!G1125,0))</f>
        <v/>
      </c>
      <c r="H1129" s="22" t="str">
        <f>IF([1]data!H1125="","",ROUND([1]data!H1125,0))</f>
        <v/>
      </c>
      <c r="I1129" s="22" t="str">
        <f>IF([1]data!I1125="","",ROUND([1]data!I1125,0))</f>
        <v/>
      </c>
      <c r="J1129" s="22" t="str">
        <f>IF([1]data!J1125="","",ROUND([1]data!J1125,0))</f>
        <v/>
      </c>
      <c r="K1129" s="22" t="str">
        <f>IF([1]data!K1125="","",ROUND([1]data!K1125,0))</f>
        <v/>
      </c>
      <c r="L1129" s="22" t="str">
        <f>IF([1]data!L1125="","",ROUND([1]data!L1125,0))</f>
        <v/>
      </c>
      <c r="M1129" s="22" t="str">
        <f>IF([1]data!M1125="","",ROUND([1]data!M1125,0))</f>
        <v/>
      </c>
      <c r="N1129" s="40" t="str">
        <f t="shared" si="18"/>
        <v/>
      </c>
      <c r="O1129" s="40" t="str">
        <f t="shared" si="18"/>
        <v/>
      </c>
      <c r="P1129" s="40" t="str">
        <f t="shared" si="18"/>
        <v/>
      </c>
      <c r="Q1129" s="40" t="str">
        <f t="shared" si="18"/>
        <v/>
      </c>
      <c r="R1129" s="40" t="str">
        <f t="shared" si="18"/>
        <v/>
      </c>
      <c r="S1129" s="40" t="str">
        <f t="shared" si="18"/>
        <v/>
      </c>
      <c r="T1129" s="22" t="str">
        <f>IF([1]data!T1125="","",ROUND([1]data!T1125,1))</f>
        <v/>
      </c>
      <c r="U1129" s="22" t="str">
        <f>IF([1]data!U1125="","",ROUND([1]data!U1125,1))</f>
        <v/>
      </c>
      <c r="V1129" s="22" t="str">
        <f>IF([1]data!V1125="","",ROUND([1]data!V1125,1))</f>
        <v/>
      </c>
      <c r="W1129" s="22" t="str">
        <f>IF([1]data!W1125="","",ROUND([1]data!W1125,1))</f>
        <v/>
      </c>
      <c r="X1129" s="22" t="str">
        <f>IF([1]data!X1125="","",ROUND([1]data!X1125,1))</f>
        <v/>
      </c>
      <c r="Y1129" s="22" t="str">
        <f>IF([1]data!Y1125="","",ROUND([1]data!Y1125,1))</f>
        <v/>
      </c>
    </row>
    <row r="1130" spans="1:25" x14ac:dyDescent="0.25">
      <c r="A1130" s="38" t="str">
        <f>IF([1]data!A1126="","",[1]data!A1126)</f>
        <v/>
      </c>
      <c r="B1130" s="22" t="str">
        <f>IF([1]data!B1126="","",ROUND([1]data!B1126,0))</f>
        <v/>
      </c>
      <c r="C1130" s="22" t="str">
        <f>IF([1]data!C1126="","",ROUND([1]data!C1126,0))</f>
        <v/>
      </c>
      <c r="D1130" s="22" t="str">
        <f>IF([1]data!D1126="","",ROUND([1]data!D1126,0))</f>
        <v/>
      </c>
      <c r="E1130" s="22" t="str">
        <f>IF([1]data!E1126="","",ROUND([1]data!E1126,0))</f>
        <v/>
      </c>
      <c r="F1130" s="22" t="str">
        <f>IF([1]data!F1126="","",ROUND([1]data!F1126,0))</f>
        <v/>
      </c>
      <c r="G1130" s="22" t="str">
        <f>IF([1]data!G1126="","",ROUND([1]data!G1126,0))</f>
        <v/>
      </c>
      <c r="H1130" s="22" t="str">
        <f>IF([1]data!H1126="","",ROUND([1]data!H1126,0))</f>
        <v/>
      </c>
      <c r="I1130" s="22" t="str">
        <f>IF([1]data!I1126="","",ROUND([1]data!I1126,0))</f>
        <v/>
      </c>
      <c r="J1130" s="22" t="str">
        <f>IF([1]data!J1126="","",ROUND([1]data!J1126,0))</f>
        <v/>
      </c>
      <c r="K1130" s="22" t="str">
        <f>IF([1]data!K1126="","",ROUND([1]data!K1126,0))</f>
        <v/>
      </c>
      <c r="L1130" s="22" t="str">
        <f>IF([1]data!L1126="","",ROUND([1]data!L1126,0))</f>
        <v/>
      </c>
      <c r="M1130" s="22" t="str">
        <f>IF([1]data!M1126="","",ROUND([1]data!M1126,0))</f>
        <v/>
      </c>
      <c r="N1130" s="40" t="str">
        <f t="shared" si="18"/>
        <v/>
      </c>
      <c r="O1130" s="40" t="str">
        <f t="shared" si="18"/>
        <v/>
      </c>
      <c r="P1130" s="40" t="str">
        <f t="shared" si="18"/>
        <v/>
      </c>
      <c r="Q1130" s="40" t="str">
        <f t="shared" si="18"/>
        <v/>
      </c>
      <c r="R1130" s="40" t="str">
        <f t="shared" si="18"/>
        <v/>
      </c>
      <c r="S1130" s="40" t="str">
        <f t="shared" si="18"/>
        <v/>
      </c>
      <c r="T1130" s="22" t="str">
        <f>IF([1]data!T1126="","",ROUND([1]data!T1126,1))</f>
        <v/>
      </c>
      <c r="U1130" s="22" t="str">
        <f>IF([1]data!U1126="","",ROUND([1]data!U1126,1))</f>
        <v/>
      </c>
      <c r="V1130" s="22" t="str">
        <f>IF([1]data!V1126="","",ROUND([1]data!V1126,1))</f>
        <v/>
      </c>
      <c r="W1130" s="22" t="str">
        <f>IF([1]data!W1126="","",ROUND([1]data!W1126,1))</f>
        <v/>
      </c>
      <c r="X1130" s="22" t="str">
        <f>IF([1]data!X1126="","",ROUND([1]data!X1126,1))</f>
        <v/>
      </c>
      <c r="Y1130" s="22" t="str">
        <f>IF([1]data!Y1126="","",ROUND([1]data!Y1126,1))</f>
        <v/>
      </c>
    </row>
    <row r="1131" spans="1:25" x14ac:dyDescent="0.25">
      <c r="A1131" s="38" t="str">
        <f>IF([1]data!A1127="","",[1]data!A1127)</f>
        <v/>
      </c>
      <c r="B1131" s="22" t="str">
        <f>IF([1]data!B1127="","",ROUND([1]data!B1127,0))</f>
        <v/>
      </c>
      <c r="C1131" s="22" t="str">
        <f>IF([1]data!C1127="","",ROUND([1]data!C1127,0))</f>
        <v/>
      </c>
      <c r="D1131" s="22" t="str">
        <f>IF([1]data!D1127="","",ROUND([1]data!D1127,0))</f>
        <v/>
      </c>
      <c r="E1131" s="22" t="str">
        <f>IF([1]data!E1127="","",ROUND([1]data!E1127,0))</f>
        <v/>
      </c>
      <c r="F1131" s="22" t="str">
        <f>IF([1]data!F1127="","",ROUND([1]data!F1127,0))</f>
        <v/>
      </c>
      <c r="G1131" s="22" t="str">
        <f>IF([1]data!G1127="","",ROUND([1]data!G1127,0))</f>
        <v/>
      </c>
      <c r="H1131" s="22" t="str">
        <f>IF([1]data!H1127="","",ROUND([1]data!H1127,0))</f>
        <v/>
      </c>
      <c r="I1131" s="22" t="str">
        <f>IF([1]data!I1127="","",ROUND([1]data!I1127,0))</f>
        <v/>
      </c>
      <c r="J1131" s="22" t="str">
        <f>IF([1]data!J1127="","",ROUND([1]data!J1127,0))</f>
        <v/>
      </c>
      <c r="K1131" s="22" t="str">
        <f>IF([1]data!K1127="","",ROUND([1]data!K1127,0))</f>
        <v/>
      </c>
      <c r="L1131" s="22" t="str">
        <f>IF([1]data!L1127="","",ROUND([1]data!L1127,0))</f>
        <v/>
      </c>
      <c r="M1131" s="22" t="str">
        <f>IF([1]data!M1127="","",ROUND([1]data!M1127,0))</f>
        <v/>
      </c>
      <c r="N1131" s="40" t="str">
        <f t="shared" si="18"/>
        <v/>
      </c>
      <c r="O1131" s="40" t="str">
        <f t="shared" si="18"/>
        <v/>
      </c>
      <c r="P1131" s="40" t="str">
        <f t="shared" si="18"/>
        <v/>
      </c>
      <c r="Q1131" s="40" t="str">
        <f t="shared" si="18"/>
        <v/>
      </c>
      <c r="R1131" s="40" t="str">
        <f t="shared" si="18"/>
        <v/>
      </c>
      <c r="S1131" s="40" t="str">
        <f t="shared" si="18"/>
        <v/>
      </c>
      <c r="T1131" s="22" t="str">
        <f>IF([1]data!T1127="","",ROUND([1]data!T1127,1))</f>
        <v/>
      </c>
      <c r="U1131" s="22" t="str">
        <f>IF([1]data!U1127="","",ROUND([1]data!U1127,1))</f>
        <v/>
      </c>
      <c r="V1131" s="22" t="str">
        <f>IF([1]data!V1127="","",ROUND([1]data!V1127,1))</f>
        <v/>
      </c>
      <c r="W1131" s="22" t="str">
        <f>IF([1]data!W1127="","",ROUND([1]data!W1127,1))</f>
        <v/>
      </c>
      <c r="X1131" s="22" t="str">
        <f>IF([1]data!X1127="","",ROUND([1]data!X1127,1))</f>
        <v/>
      </c>
      <c r="Y1131" s="22" t="str">
        <f>IF([1]data!Y1127="","",ROUND([1]data!Y1127,1))</f>
        <v/>
      </c>
    </row>
    <row r="1132" spans="1:25" x14ac:dyDescent="0.25">
      <c r="A1132" s="38" t="str">
        <f>IF([1]data!A1128="","",[1]data!A1128)</f>
        <v/>
      </c>
      <c r="B1132" s="22" t="str">
        <f>IF([1]data!B1128="","",ROUND([1]data!B1128,0))</f>
        <v/>
      </c>
      <c r="C1132" s="22" t="str">
        <f>IF([1]data!C1128="","",ROUND([1]data!C1128,0))</f>
        <v/>
      </c>
      <c r="D1132" s="22" t="str">
        <f>IF([1]data!D1128="","",ROUND([1]data!D1128,0))</f>
        <v/>
      </c>
      <c r="E1132" s="22" t="str">
        <f>IF([1]data!E1128="","",ROUND([1]data!E1128,0))</f>
        <v/>
      </c>
      <c r="F1132" s="22" t="str">
        <f>IF([1]data!F1128="","",ROUND([1]data!F1128,0))</f>
        <v/>
      </c>
      <c r="G1132" s="22" t="str">
        <f>IF([1]data!G1128="","",ROUND([1]data!G1128,0))</f>
        <v/>
      </c>
      <c r="H1132" s="22" t="str">
        <f>IF([1]data!H1128="","",ROUND([1]data!H1128,0))</f>
        <v/>
      </c>
      <c r="I1132" s="22" t="str">
        <f>IF([1]data!I1128="","",ROUND([1]data!I1128,0))</f>
        <v/>
      </c>
      <c r="J1132" s="22" t="str">
        <f>IF([1]data!J1128="","",ROUND([1]data!J1128,0))</f>
        <v/>
      </c>
      <c r="K1132" s="22" t="str">
        <f>IF([1]data!K1128="","",ROUND([1]data!K1128,0))</f>
        <v/>
      </c>
      <c r="L1132" s="22" t="str">
        <f>IF([1]data!L1128="","",ROUND([1]data!L1128,0))</f>
        <v/>
      </c>
      <c r="M1132" s="22" t="str">
        <f>IF([1]data!M1128="","",ROUND([1]data!M1128,0))</f>
        <v/>
      </c>
      <c r="N1132" s="40" t="str">
        <f t="shared" si="18"/>
        <v/>
      </c>
      <c r="O1132" s="40" t="str">
        <f t="shared" si="18"/>
        <v/>
      </c>
      <c r="P1132" s="40" t="str">
        <f t="shared" si="18"/>
        <v/>
      </c>
      <c r="Q1132" s="40" t="str">
        <f t="shared" si="18"/>
        <v/>
      </c>
      <c r="R1132" s="40" t="str">
        <f t="shared" si="18"/>
        <v/>
      </c>
      <c r="S1132" s="40" t="str">
        <f t="shared" si="18"/>
        <v/>
      </c>
      <c r="T1132" s="22" t="str">
        <f>IF([1]data!T1128="","",ROUND([1]data!T1128,1))</f>
        <v/>
      </c>
      <c r="U1132" s="22" t="str">
        <f>IF([1]data!U1128="","",ROUND([1]data!U1128,1))</f>
        <v/>
      </c>
      <c r="V1132" s="22" t="str">
        <f>IF([1]data!V1128="","",ROUND([1]data!V1128,1))</f>
        <v/>
      </c>
      <c r="W1132" s="22" t="str">
        <f>IF([1]data!W1128="","",ROUND([1]data!W1128,1))</f>
        <v/>
      </c>
      <c r="X1132" s="22" t="str">
        <f>IF([1]data!X1128="","",ROUND([1]data!X1128,1))</f>
        <v/>
      </c>
      <c r="Y1132" s="22" t="str">
        <f>IF([1]data!Y1128="","",ROUND([1]data!Y1128,1))</f>
        <v/>
      </c>
    </row>
    <row r="1133" spans="1:25" x14ac:dyDescent="0.25">
      <c r="A1133" s="38" t="str">
        <f>IF([1]data!A1129="","",[1]data!A1129)</f>
        <v/>
      </c>
      <c r="B1133" s="22" t="str">
        <f>IF([1]data!B1129="","",ROUND([1]data!B1129,0))</f>
        <v/>
      </c>
      <c r="C1133" s="22" t="str">
        <f>IF([1]data!C1129="","",ROUND([1]data!C1129,0))</f>
        <v/>
      </c>
      <c r="D1133" s="22" t="str">
        <f>IF([1]data!D1129="","",ROUND([1]data!D1129,0))</f>
        <v/>
      </c>
      <c r="E1133" s="22" t="str">
        <f>IF([1]data!E1129="","",ROUND([1]data!E1129,0))</f>
        <v/>
      </c>
      <c r="F1133" s="22" t="str">
        <f>IF([1]data!F1129="","",ROUND([1]data!F1129,0))</f>
        <v/>
      </c>
      <c r="G1133" s="22" t="str">
        <f>IF([1]data!G1129="","",ROUND([1]data!G1129,0))</f>
        <v/>
      </c>
      <c r="H1133" s="22" t="str">
        <f>IF([1]data!H1129="","",ROUND([1]data!H1129,0))</f>
        <v/>
      </c>
      <c r="I1133" s="22" t="str">
        <f>IF([1]data!I1129="","",ROUND([1]data!I1129,0))</f>
        <v/>
      </c>
      <c r="J1133" s="22" t="str">
        <f>IF([1]data!J1129="","",ROUND([1]data!J1129,0))</f>
        <v/>
      </c>
      <c r="K1133" s="22" t="str">
        <f>IF([1]data!K1129="","",ROUND([1]data!K1129,0))</f>
        <v/>
      </c>
      <c r="L1133" s="22" t="str">
        <f>IF([1]data!L1129="","",ROUND([1]data!L1129,0))</f>
        <v/>
      </c>
      <c r="M1133" s="22" t="str">
        <f>IF([1]data!M1129="","",ROUND([1]data!M1129,0))</f>
        <v/>
      </c>
      <c r="N1133" s="40" t="str">
        <f t="shared" si="18"/>
        <v/>
      </c>
      <c r="O1133" s="40" t="str">
        <f t="shared" si="18"/>
        <v/>
      </c>
      <c r="P1133" s="40" t="str">
        <f t="shared" si="18"/>
        <v/>
      </c>
      <c r="Q1133" s="40" t="str">
        <f t="shared" si="18"/>
        <v/>
      </c>
      <c r="R1133" s="40" t="str">
        <f t="shared" si="18"/>
        <v/>
      </c>
      <c r="S1133" s="40" t="str">
        <f t="shared" si="18"/>
        <v/>
      </c>
      <c r="T1133" s="22" t="str">
        <f>IF([1]data!T1129="","",ROUND([1]data!T1129,1))</f>
        <v/>
      </c>
      <c r="U1133" s="22" t="str">
        <f>IF([1]data!U1129="","",ROUND([1]data!U1129,1))</f>
        <v/>
      </c>
      <c r="V1133" s="22" t="str">
        <f>IF([1]data!V1129="","",ROUND([1]data!V1129,1))</f>
        <v/>
      </c>
      <c r="W1133" s="22" t="str">
        <f>IF([1]data!W1129="","",ROUND([1]data!W1129,1))</f>
        <v/>
      </c>
      <c r="X1133" s="22" t="str">
        <f>IF([1]data!X1129="","",ROUND([1]data!X1129,1))</f>
        <v/>
      </c>
      <c r="Y1133" s="22" t="str">
        <f>IF([1]data!Y1129="","",ROUND([1]data!Y1129,1))</f>
        <v/>
      </c>
    </row>
    <row r="1134" spans="1:25" x14ac:dyDescent="0.25">
      <c r="A1134" s="38" t="str">
        <f>IF([1]data!A1130="","",[1]data!A1130)</f>
        <v/>
      </c>
      <c r="B1134" s="22" t="str">
        <f>IF([1]data!B1130="","",ROUND([1]data!B1130,0))</f>
        <v/>
      </c>
      <c r="C1134" s="22" t="str">
        <f>IF([1]data!C1130="","",ROUND([1]data!C1130,0))</f>
        <v/>
      </c>
      <c r="D1134" s="22" t="str">
        <f>IF([1]data!D1130="","",ROUND([1]data!D1130,0))</f>
        <v/>
      </c>
      <c r="E1134" s="22" t="str">
        <f>IF([1]data!E1130="","",ROUND([1]data!E1130,0))</f>
        <v/>
      </c>
      <c r="F1134" s="22" t="str">
        <f>IF([1]data!F1130="","",ROUND([1]data!F1130,0))</f>
        <v/>
      </c>
      <c r="G1134" s="22" t="str">
        <f>IF([1]data!G1130="","",ROUND([1]data!G1130,0))</f>
        <v/>
      </c>
      <c r="H1134" s="22" t="str">
        <f>IF([1]data!H1130="","",ROUND([1]data!H1130,0))</f>
        <v/>
      </c>
      <c r="I1134" s="22" t="str">
        <f>IF([1]data!I1130="","",ROUND([1]data!I1130,0))</f>
        <v/>
      </c>
      <c r="J1134" s="22" t="str">
        <f>IF([1]data!J1130="","",ROUND([1]data!J1130,0))</f>
        <v/>
      </c>
      <c r="K1134" s="22" t="str">
        <f>IF([1]data!K1130="","",ROUND([1]data!K1130,0))</f>
        <v/>
      </c>
      <c r="L1134" s="22" t="str">
        <f>IF([1]data!L1130="","",ROUND([1]data!L1130,0))</f>
        <v/>
      </c>
      <c r="M1134" s="22" t="str">
        <f>IF([1]data!M1130="","",ROUND([1]data!M1130,0))</f>
        <v/>
      </c>
      <c r="N1134" s="40" t="str">
        <f t="shared" si="18"/>
        <v/>
      </c>
      <c r="O1134" s="40" t="str">
        <f t="shared" si="18"/>
        <v/>
      </c>
      <c r="P1134" s="40" t="str">
        <f t="shared" si="18"/>
        <v/>
      </c>
      <c r="Q1134" s="40" t="str">
        <f t="shared" si="18"/>
        <v/>
      </c>
      <c r="R1134" s="40" t="str">
        <f t="shared" si="18"/>
        <v/>
      </c>
      <c r="S1134" s="40" t="str">
        <f t="shared" si="18"/>
        <v/>
      </c>
      <c r="T1134" s="22" t="str">
        <f>IF([1]data!T1130="","",ROUND([1]data!T1130,1))</f>
        <v/>
      </c>
      <c r="U1134" s="22" t="str">
        <f>IF([1]data!U1130="","",ROUND([1]data!U1130,1))</f>
        <v/>
      </c>
      <c r="V1134" s="22" t="str">
        <f>IF([1]data!V1130="","",ROUND([1]data!V1130,1))</f>
        <v/>
      </c>
      <c r="W1134" s="22" t="str">
        <f>IF([1]data!W1130="","",ROUND([1]data!W1130,1))</f>
        <v/>
      </c>
      <c r="X1134" s="22" t="str">
        <f>IF([1]data!X1130="","",ROUND([1]data!X1130,1))</f>
        <v/>
      </c>
      <c r="Y1134" s="22" t="str">
        <f>IF([1]data!Y1130="","",ROUND([1]data!Y1130,1))</f>
        <v/>
      </c>
    </row>
    <row r="1135" spans="1:25" x14ac:dyDescent="0.25">
      <c r="A1135" s="38" t="str">
        <f>IF([1]data!A1131="","",[1]data!A1131)</f>
        <v/>
      </c>
      <c r="B1135" s="22" t="str">
        <f>IF([1]data!B1131="","",ROUND([1]data!B1131,0))</f>
        <v/>
      </c>
      <c r="C1135" s="22" t="str">
        <f>IF([1]data!C1131="","",ROUND([1]data!C1131,0))</f>
        <v/>
      </c>
      <c r="D1135" s="22" t="str">
        <f>IF([1]data!D1131="","",ROUND([1]data!D1131,0))</f>
        <v/>
      </c>
      <c r="E1135" s="22" t="str">
        <f>IF([1]data!E1131="","",ROUND([1]data!E1131,0))</f>
        <v/>
      </c>
      <c r="F1135" s="22" t="str">
        <f>IF([1]data!F1131="","",ROUND([1]data!F1131,0))</f>
        <v/>
      </c>
      <c r="G1135" s="22" t="str">
        <f>IF([1]data!G1131="","",ROUND([1]data!G1131,0))</f>
        <v/>
      </c>
      <c r="H1135" s="22" t="str">
        <f>IF([1]data!H1131="","",ROUND([1]data!H1131,0))</f>
        <v/>
      </c>
      <c r="I1135" s="22" t="str">
        <f>IF([1]data!I1131="","",ROUND([1]data!I1131,0))</f>
        <v/>
      </c>
      <c r="J1135" s="22" t="str">
        <f>IF([1]data!J1131="","",ROUND([1]data!J1131,0))</f>
        <v/>
      </c>
      <c r="K1135" s="22" t="str">
        <f>IF([1]data!K1131="","",ROUND([1]data!K1131,0))</f>
        <v/>
      </c>
      <c r="L1135" s="22" t="str">
        <f>IF([1]data!L1131="","",ROUND([1]data!L1131,0))</f>
        <v/>
      </c>
      <c r="M1135" s="22" t="str">
        <f>IF([1]data!M1131="","",ROUND([1]data!M1131,0))</f>
        <v/>
      </c>
      <c r="N1135" s="40" t="str">
        <f t="shared" si="18"/>
        <v/>
      </c>
      <c r="O1135" s="40" t="str">
        <f t="shared" si="18"/>
        <v/>
      </c>
      <c r="P1135" s="40" t="str">
        <f t="shared" si="18"/>
        <v/>
      </c>
      <c r="Q1135" s="40" t="str">
        <f t="shared" si="18"/>
        <v/>
      </c>
      <c r="R1135" s="40" t="str">
        <f t="shared" si="18"/>
        <v/>
      </c>
      <c r="S1135" s="40" t="str">
        <f t="shared" si="18"/>
        <v/>
      </c>
      <c r="T1135" s="22" t="str">
        <f>IF([1]data!T1131="","",ROUND([1]data!T1131,1))</f>
        <v/>
      </c>
      <c r="U1135" s="22" t="str">
        <f>IF([1]data!U1131="","",ROUND([1]data!U1131,1))</f>
        <v/>
      </c>
      <c r="V1135" s="22" t="str">
        <f>IF([1]data!V1131="","",ROUND([1]data!V1131,1))</f>
        <v/>
      </c>
      <c r="W1135" s="22" t="str">
        <f>IF([1]data!W1131="","",ROUND([1]data!W1131,1))</f>
        <v/>
      </c>
      <c r="X1135" s="22" t="str">
        <f>IF([1]data!X1131="","",ROUND([1]data!X1131,1))</f>
        <v/>
      </c>
      <c r="Y1135" s="22" t="str">
        <f>IF([1]data!Y1131="","",ROUND([1]data!Y1131,1))</f>
        <v/>
      </c>
    </row>
    <row r="1136" spans="1:25" x14ac:dyDescent="0.25">
      <c r="A1136" s="38" t="str">
        <f>IF([1]data!A1132="","",[1]data!A1132)</f>
        <v/>
      </c>
      <c r="B1136" s="22" t="str">
        <f>IF([1]data!B1132="","",ROUND([1]data!B1132,0))</f>
        <v/>
      </c>
      <c r="C1136" s="22" t="str">
        <f>IF([1]data!C1132="","",ROUND([1]data!C1132,0))</f>
        <v/>
      </c>
      <c r="D1136" s="22" t="str">
        <f>IF([1]data!D1132="","",ROUND([1]data!D1132,0))</f>
        <v/>
      </c>
      <c r="E1136" s="22" t="str">
        <f>IF([1]data!E1132="","",ROUND([1]data!E1132,0))</f>
        <v/>
      </c>
      <c r="F1136" s="22" t="str">
        <f>IF([1]data!F1132="","",ROUND([1]data!F1132,0))</f>
        <v/>
      </c>
      <c r="G1136" s="22" t="str">
        <f>IF([1]data!G1132="","",ROUND([1]data!G1132,0))</f>
        <v/>
      </c>
      <c r="H1136" s="22" t="str">
        <f>IF([1]data!H1132="","",ROUND([1]data!H1132,0))</f>
        <v/>
      </c>
      <c r="I1136" s="22" t="str">
        <f>IF([1]data!I1132="","",ROUND([1]data!I1132,0))</f>
        <v/>
      </c>
      <c r="J1136" s="22" t="str">
        <f>IF([1]data!J1132="","",ROUND([1]data!J1132,0))</f>
        <v/>
      </c>
      <c r="K1136" s="22" t="str">
        <f>IF([1]data!K1132="","",ROUND([1]data!K1132,0))</f>
        <v/>
      </c>
      <c r="L1136" s="22" t="str">
        <f>IF([1]data!L1132="","",ROUND([1]data!L1132,0))</f>
        <v/>
      </c>
      <c r="M1136" s="22" t="str">
        <f>IF([1]data!M1132="","",ROUND([1]data!M1132,0))</f>
        <v/>
      </c>
      <c r="N1136" s="40" t="str">
        <f t="shared" si="18"/>
        <v/>
      </c>
      <c r="O1136" s="40" t="str">
        <f t="shared" si="18"/>
        <v/>
      </c>
      <c r="P1136" s="40" t="str">
        <f t="shared" si="18"/>
        <v/>
      </c>
      <c r="Q1136" s="40" t="str">
        <f t="shared" si="18"/>
        <v/>
      </c>
      <c r="R1136" s="40" t="str">
        <f t="shared" si="18"/>
        <v/>
      </c>
      <c r="S1136" s="40" t="str">
        <f t="shared" si="18"/>
        <v/>
      </c>
      <c r="T1136" s="22" t="str">
        <f>IF([1]data!T1132="","",ROUND([1]data!T1132,1))</f>
        <v/>
      </c>
      <c r="U1136" s="22" t="str">
        <f>IF([1]data!U1132="","",ROUND([1]data!U1132,1))</f>
        <v/>
      </c>
      <c r="V1136" s="22" t="str">
        <f>IF([1]data!V1132="","",ROUND([1]data!V1132,1))</f>
        <v/>
      </c>
      <c r="W1136" s="22" t="str">
        <f>IF([1]data!W1132="","",ROUND([1]data!W1132,1))</f>
        <v/>
      </c>
      <c r="X1136" s="22" t="str">
        <f>IF([1]data!X1132="","",ROUND([1]data!X1132,1))</f>
        <v/>
      </c>
      <c r="Y1136" s="22" t="str">
        <f>IF([1]data!Y1132="","",ROUND([1]data!Y1132,1))</f>
        <v/>
      </c>
    </row>
    <row r="1137" spans="1:25" x14ac:dyDescent="0.25">
      <c r="A1137" s="38" t="str">
        <f>IF([1]data!A1133="","",[1]data!A1133)</f>
        <v/>
      </c>
      <c r="B1137" s="22" t="str">
        <f>IF([1]data!B1133="","",ROUND([1]data!B1133,0))</f>
        <v/>
      </c>
      <c r="C1137" s="22" t="str">
        <f>IF([1]data!C1133="","",ROUND([1]data!C1133,0))</f>
        <v/>
      </c>
      <c r="D1137" s="22" t="str">
        <f>IF([1]data!D1133="","",ROUND([1]data!D1133,0))</f>
        <v/>
      </c>
      <c r="E1137" s="22" t="str">
        <f>IF([1]data!E1133="","",ROUND([1]data!E1133,0))</f>
        <v/>
      </c>
      <c r="F1137" s="22" t="str">
        <f>IF([1]data!F1133="","",ROUND([1]data!F1133,0))</f>
        <v/>
      </c>
      <c r="G1137" s="22" t="str">
        <f>IF([1]data!G1133="","",ROUND([1]data!G1133,0))</f>
        <v/>
      </c>
      <c r="H1137" s="22" t="str">
        <f>IF([1]data!H1133="","",ROUND([1]data!H1133,0))</f>
        <v/>
      </c>
      <c r="I1137" s="22" t="str">
        <f>IF([1]data!I1133="","",ROUND([1]data!I1133,0))</f>
        <v/>
      </c>
      <c r="J1137" s="22" t="str">
        <f>IF([1]data!J1133="","",ROUND([1]data!J1133,0))</f>
        <v/>
      </c>
      <c r="K1137" s="22" t="str">
        <f>IF([1]data!K1133="","",ROUND([1]data!K1133,0))</f>
        <v/>
      </c>
      <c r="L1137" s="22" t="str">
        <f>IF([1]data!L1133="","",ROUND([1]data!L1133,0))</f>
        <v/>
      </c>
      <c r="M1137" s="22" t="str">
        <f>IF([1]data!M1133="","",ROUND([1]data!M1133,0))</f>
        <v/>
      </c>
      <c r="N1137" s="40" t="str">
        <f t="shared" si="18"/>
        <v/>
      </c>
      <c r="O1137" s="40" t="str">
        <f t="shared" si="18"/>
        <v/>
      </c>
      <c r="P1137" s="40" t="str">
        <f t="shared" si="18"/>
        <v/>
      </c>
      <c r="Q1137" s="40" t="str">
        <f t="shared" si="18"/>
        <v/>
      </c>
      <c r="R1137" s="40" t="str">
        <f t="shared" si="18"/>
        <v/>
      </c>
      <c r="S1137" s="40" t="str">
        <f t="shared" si="18"/>
        <v/>
      </c>
      <c r="T1137" s="22" t="str">
        <f>IF([1]data!T1133="","",ROUND([1]data!T1133,1))</f>
        <v/>
      </c>
      <c r="U1137" s="22" t="str">
        <f>IF([1]data!U1133="","",ROUND([1]data!U1133,1))</f>
        <v/>
      </c>
      <c r="V1137" s="22" t="str">
        <f>IF([1]data!V1133="","",ROUND([1]data!V1133,1))</f>
        <v/>
      </c>
      <c r="W1137" s="22" t="str">
        <f>IF([1]data!W1133="","",ROUND([1]data!W1133,1))</f>
        <v/>
      </c>
      <c r="X1137" s="22" t="str">
        <f>IF([1]data!X1133="","",ROUND([1]data!X1133,1))</f>
        <v/>
      </c>
      <c r="Y1137" s="22" t="str">
        <f>IF([1]data!Y1133="","",ROUND([1]data!Y1133,1))</f>
        <v/>
      </c>
    </row>
    <row r="1138" spans="1:25" x14ac:dyDescent="0.25">
      <c r="A1138" s="38" t="str">
        <f>IF([1]data!A1134="","",[1]data!A1134)</f>
        <v/>
      </c>
      <c r="B1138" s="22" t="str">
        <f>IF([1]data!B1134="","",ROUND([1]data!B1134,0))</f>
        <v/>
      </c>
      <c r="C1138" s="22" t="str">
        <f>IF([1]data!C1134="","",ROUND([1]data!C1134,0))</f>
        <v/>
      </c>
      <c r="D1138" s="22" t="str">
        <f>IF([1]data!D1134="","",ROUND([1]data!D1134,0))</f>
        <v/>
      </c>
      <c r="E1138" s="22" t="str">
        <f>IF([1]data!E1134="","",ROUND([1]data!E1134,0))</f>
        <v/>
      </c>
      <c r="F1138" s="22" t="str">
        <f>IF([1]data!F1134="","",ROUND([1]data!F1134,0))</f>
        <v/>
      </c>
      <c r="G1138" s="22" t="str">
        <f>IF([1]data!G1134="","",ROUND([1]data!G1134,0))</f>
        <v/>
      </c>
      <c r="H1138" s="22" t="str">
        <f>IF([1]data!H1134="","",ROUND([1]data!H1134,0))</f>
        <v/>
      </c>
      <c r="I1138" s="22" t="str">
        <f>IF([1]data!I1134="","",ROUND([1]data!I1134,0))</f>
        <v/>
      </c>
      <c r="J1138" s="22" t="str">
        <f>IF([1]data!J1134="","",ROUND([1]data!J1134,0))</f>
        <v/>
      </c>
      <c r="K1138" s="22" t="str">
        <f>IF([1]data!K1134="","",ROUND([1]data!K1134,0))</f>
        <v/>
      </c>
      <c r="L1138" s="22" t="str">
        <f>IF([1]data!L1134="","",ROUND([1]data!L1134,0))</f>
        <v/>
      </c>
      <c r="M1138" s="22" t="str">
        <f>IF([1]data!M1134="","",ROUND([1]data!M1134,0))</f>
        <v/>
      </c>
      <c r="N1138" s="40" t="str">
        <f t="shared" si="18"/>
        <v/>
      </c>
      <c r="O1138" s="40" t="str">
        <f t="shared" si="18"/>
        <v/>
      </c>
      <c r="P1138" s="40" t="str">
        <f t="shared" si="18"/>
        <v/>
      </c>
      <c r="Q1138" s="40" t="str">
        <f t="shared" si="18"/>
        <v/>
      </c>
      <c r="R1138" s="40" t="str">
        <f t="shared" si="18"/>
        <v/>
      </c>
      <c r="S1138" s="40" t="str">
        <f t="shared" si="18"/>
        <v/>
      </c>
      <c r="T1138" s="22" t="str">
        <f>IF([1]data!T1134="","",ROUND([1]data!T1134,1))</f>
        <v/>
      </c>
      <c r="U1138" s="22" t="str">
        <f>IF([1]data!U1134="","",ROUND([1]data!U1134,1))</f>
        <v/>
      </c>
      <c r="V1138" s="22" t="str">
        <f>IF([1]data!V1134="","",ROUND([1]data!V1134,1))</f>
        <v/>
      </c>
      <c r="W1138" s="22" t="str">
        <f>IF([1]data!W1134="","",ROUND([1]data!W1134,1))</f>
        <v/>
      </c>
      <c r="X1138" s="22" t="str">
        <f>IF([1]data!X1134="","",ROUND([1]data!X1134,1))</f>
        <v/>
      </c>
      <c r="Y1138" s="22" t="str">
        <f>IF([1]data!Y1134="","",ROUND([1]data!Y1134,1))</f>
        <v/>
      </c>
    </row>
    <row r="1139" spans="1:25" x14ac:dyDescent="0.25">
      <c r="A1139" s="38" t="str">
        <f>IF([1]data!A1135="","",[1]data!A1135)</f>
        <v/>
      </c>
      <c r="B1139" s="22" t="str">
        <f>IF([1]data!B1135="","",ROUND([1]data!B1135,0))</f>
        <v/>
      </c>
      <c r="C1139" s="22" t="str">
        <f>IF([1]data!C1135="","",ROUND([1]data!C1135,0))</f>
        <v/>
      </c>
      <c r="D1139" s="22" t="str">
        <f>IF([1]data!D1135="","",ROUND([1]data!D1135,0))</f>
        <v/>
      </c>
      <c r="E1139" s="22" t="str">
        <f>IF([1]data!E1135="","",ROUND([1]data!E1135,0))</f>
        <v/>
      </c>
      <c r="F1139" s="22" t="str">
        <f>IF([1]data!F1135="","",ROUND([1]data!F1135,0))</f>
        <v/>
      </c>
      <c r="G1139" s="22" t="str">
        <f>IF([1]data!G1135="","",ROUND([1]data!G1135,0))</f>
        <v/>
      </c>
      <c r="H1139" s="22" t="str">
        <f>IF([1]data!H1135="","",ROUND([1]data!H1135,0))</f>
        <v/>
      </c>
      <c r="I1139" s="22" t="str">
        <f>IF([1]data!I1135="","",ROUND([1]data!I1135,0))</f>
        <v/>
      </c>
      <c r="J1139" s="22" t="str">
        <f>IF([1]data!J1135="","",ROUND([1]data!J1135,0))</f>
        <v/>
      </c>
      <c r="K1139" s="22" t="str">
        <f>IF([1]data!K1135="","",ROUND([1]data!K1135,0))</f>
        <v/>
      </c>
      <c r="L1139" s="22" t="str">
        <f>IF([1]data!L1135="","",ROUND([1]data!L1135,0))</f>
        <v/>
      </c>
      <c r="M1139" s="22" t="str">
        <f>IF([1]data!M1135="","",ROUND([1]data!M1135,0))</f>
        <v/>
      </c>
      <c r="N1139" s="40" t="str">
        <f t="shared" si="18"/>
        <v/>
      </c>
      <c r="O1139" s="40" t="str">
        <f t="shared" si="18"/>
        <v/>
      </c>
      <c r="P1139" s="40" t="str">
        <f t="shared" si="18"/>
        <v/>
      </c>
      <c r="Q1139" s="40" t="str">
        <f t="shared" si="18"/>
        <v/>
      </c>
      <c r="R1139" s="40" t="str">
        <f t="shared" si="18"/>
        <v/>
      </c>
      <c r="S1139" s="40" t="str">
        <f t="shared" si="18"/>
        <v/>
      </c>
      <c r="T1139" s="22" t="str">
        <f>IF([1]data!T1135="","",ROUND([1]data!T1135,1))</f>
        <v/>
      </c>
      <c r="U1139" s="22" t="str">
        <f>IF([1]data!U1135="","",ROUND([1]data!U1135,1))</f>
        <v/>
      </c>
      <c r="V1139" s="22" t="str">
        <f>IF([1]data!V1135="","",ROUND([1]data!V1135,1))</f>
        <v/>
      </c>
      <c r="W1139" s="22" t="str">
        <f>IF([1]data!W1135="","",ROUND([1]data!W1135,1))</f>
        <v/>
      </c>
      <c r="X1139" s="22" t="str">
        <f>IF([1]data!X1135="","",ROUND([1]data!X1135,1))</f>
        <v/>
      </c>
      <c r="Y1139" s="22" t="str">
        <f>IF([1]data!Y1135="","",ROUND([1]data!Y1135,1))</f>
        <v/>
      </c>
    </row>
    <row r="1140" spans="1:25" x14ac:dyDescent="0.25">
      <c r="A1140" s="38" t="str">
        <f>IF([1]data!A1136="","",[1]data!A1136)</f>
        <v/>
      </c>
      <c r="B1140" s="22" t="str">
        <f>IF([1]data!B1136="","",ROUND([1]data!B1136,0))</f>
        <v/>
      </c>
      <c r="C1140" s="22" t="str">
        <f>IF([1]data!C1136="","",ROUND([1]data!C1136,0))</f>
        <v/>
      </c>
      <c r="D1140" s="22" t="str">
        <f>IF([1]data!D1136="","",ROUND([1]data!D1136,0))</f>
        <v/>
      </c>
      <c r="E1140" s="22" t="str">
        <f>IF([1]data!E1136="","",ROUND([1]data!E1136,0))</f>
        <v/>
      </c>
      <c r="F1140" s="22" t="str">
        <f>IF([1]data!F1136="","",ROUND([1]data!F1136,0))</f>
        <v/>
      </c>
      <c r="G1140" s="22" t="str">
        <f>IF([1]data!G1136="","",ROUND([1]data!G1136,0))</f>
        <v/>
      </c>
      <c r="H1140" s="22" t="str">
        <f>IF([1]data!H1136="","",ROUND([1]data!H1136,0))</f>
        <v/>
      </c>
      <c r="I1140" s="22" t="str">
        <f>IF([1]data!I1136="","",ROUND([1]data!I1136,0))</f>
        <v/>
      </c>
      <c r="J1140" s="22" t="str">
        <f>IF([1]data!J1136="","",ROUND([1]data!J1136,0))</f>
        <v/>
      </c>
      <c r="K1140" s="22" t="str">
        <f>IF([1]data!K1136="","",ROUND([1]data!K1136,0))</f>
        <v/>
      </c>
      <c r="L1140" s="22" t="str">
        <f>IF([1]data!L1136="","",ROUND([1]data!L1136,0))</f>
        <v/>
      </c>
      <c r="M1140" s="22" t="str">
        <f>IF([1]data!M1136="","",ROUND([1]data!M1136,0))</f>
        <v/>
      </c>
      <c r="N1140" s="40" t="str">
        <f t="shared" si="18"/>
        <v/>
      </c>
      <c r="O1140" s="40" t="str">
        <f t="shared" si="18"/>
        <v/>
      </c>
      <c r="P1140" s="40" t="str">
        <f t="shared" si="18"/>
        <v/>
      </c>
      <c r="Q1140" s="40" t="str">
        <f t="shared" si="18"/>
        <v/>
      </c>
      <c r="R1140" s="40" t="str">
        <f t="shared" si="18"/>
        <v/>
      </c>
      <c r="S1140" s="40" t="str">
        <f t="shared" si="18"/>
        <v/>
      </c>
      <c r="T1140" s="22" t="str">
        <f>IF([1]data!T1136="","",ROUND([1]data!T1136,1))</f>
        <v/>
      </c>
      <c r="U1140" s="22" t="str">
        <f>IF([1]data!U1136="","",ROUND([1]data!U1136,1))</f>
        <v/>
      </c>
      <c r="V1140" s="22" t="str">
        <f>IF([1]data!V1136="","",ROUND([1]data!V1136,1))</f>
        <v/>
      </c>
      <c r="W1140" s="22" t="str">
        <f>IF([1]data!W1136="","",ROUND([1]data!W1136,1))</f>
        <v/>
      </c>
      <c r="X1140" s="22" t="str">
        <f>IF([1]data!X1136="","",ROUND([1]data!X1136,1))</f>
        <v/>
      </c>
      <c r="Y1140" s="22" t="str">
        <f>IF([1]data!Y1136="","",ROUND([1]data!Y1136,1))</f>
        <v/>
      </c>
    </row>
    <row r="1141" spans="1:25" x14ac:dyDescent="0.25">
      <c r="A1141" s="38" t="str">
        <f>IF([1]data!A1137="","",[1]data!A1137)</f>
        <v/>
      </c>
      <c r="B1141" s="22" t="str">
        <f>IF([1]data!B1137="","",ROUND([1]data!B1137,0))</f>
        <v/>
      </c>
      <c r="C1141" s="22" t="str">
        <f>IF([1]data!C1137="","",ROUND([1]data!C1137,0))</f>
        <v/>
      </c>
      <c r="D1141" s="22" t="str">
        <f>IF([1]data!D1137="","",ROUND([1]data!D1137,0))</f>
        <v/>
      </c>
      <c r="E1141" s="22" t="str">
        <f>IF([1]data!E1137="","",ROUND([1]data!E1137,0))</f>
        <v/>
      </c>
      <c r="F1141" s="22" t="str">
        <f>IF([1]data!F1137="","",ROUND([1]data!F1137,0))</f>
        <v/>
      </c>
      <c r="G1141" s="22" t="str">
        <f>IF([1]data!G1137="","",ROUND([1]data!G1137,0))</f>
        <v/>
      </c>
      <c r="H1141" s="22" t="str">
        <f>IF([1]data!H1137="","",ROUND([1]data!H1137,0))</f>
        <v/>
      </c>
      <c r="I1141" s="22" t="str">
        <f>IF([1]data!I1137="","",ROUND([1]data!I1137,0))</f>
        <v/>
      </c>
      <c r="J1141" s="22" t="str">
        <f>IF([1]data!J1137="","",ROUND([1]data!J1137,0))</f>
        <v/>
      </c>
      <c r="K1141" s="22" t="str">
        <f>IF([1]data!K1137="","",ROUND([1]data!K1137,0))</f>
        <v/>
      </c>
      <c r="L1141" s="22" t="str">
        <f>IF([1]data!L1137="","",ROUND([1]data!L1137,0))</f>
        <v/>
      </c>
      <c r="M1141" s="22" t="str">
        <f>IF([1]data!M1137="","",ROUND([1]data!M1137,0))</f>
        <v/>
      </c>
      <c r="N1141" s="40" t="str">
        <f t="shared" si="18"/>
        <v/>
      </c>
      <c r="O1141" s="40" t="str">
        <f t="shared" si="18"/>
        <v/>
      </c>
      <c r="P1141" s="40" t="str">
        <f t="shared" si="18"/>
        <v/>
      </c>
      <c r="Q1141" s="40" t="str">
        <f t="shared" si="18"/>
        <v/>
      </c>
      <c r="R1141" s="40" t="str">
        <f t="shared" si="18"/>
        <v/>
      </c>
      <c r="S1141" s="40" t="str">
        <f t="shared" si="18"/>
        <v/>
      </c>
      <c r="T1141" s="22" t="str">
        <f>IF([1]data!T1137="","",ROUND([1]data!T1137,1))</f>
        <v/>
      </c>
      <c r="U1141" s="22" t="str">
        <f>IF([1]data!U1137="","",ROUND([1]data!U1137,1))</f>
        <v/>
      </c>
      <c r="V1141" s="22" t="str">
        <f>IF([1]data!V1137="","",ROUND([1]data!V1137,1))</f>
        <v/>
      </c>
      <c r="W1141" s="22" t="str">
        <f>IF([1]data!W1137="","",ROUND([1]data!W1137,1))</f>
        <v/>
      </c>
      <c r="X1141" s="22" t="str">
        <f>IF([1]data!X1137="","",ROUND([1]data!X1137,1))</f>
        <v/>
      </c>
      <c r="Y1141" s="22" t="str">
        <f>IF([1]data!Y1137="","",ROUND([1]data!Y1137,1))</f>
        <v/>
      </c>
    </row>
    <row r="1142" spans="1:25" x14ac:dyDescent="0.25">
      <c r="A1142" s="38" t="str">
        <f>IF([1]data!A1138="","",[1]data!A1138)</f>
        <v/>
      </c>
      <c r="B1142" s="22" t="str">
        <f>IF([1]data!B1138="","",ROUND([1]data!B1138,0))</f>
        <v/>
      </c>
      <c r="C1142" s="22" t="str">
        <f>IF([1]data!C1138="","",ROUND([1]data!C1138,0))</f>
        <v/>
      </c>
      <c r="D1142" s="22" t="str">
        <f>IF([1]data!D1138="","",ROUND([1]data!D1138,0))</f>
        <v/>
      </c>
      <c r="E1142" s="22" t="str">
        <f>IF([1]data!E1138="","",ROUND([1]data!E1138,0))</f>
        <v/>
      </c>
      <c r="F1142" s="22" t="str">
        <f>IF([1]data!F1138="","",ROUND([1]data!F1138,0))</f>
        <v/>
      </c>
      <c r="G1142" s="22" t="str">
        <f>IF([1]data!G1138="","",ROUND([1]data!G1138,0))</f>
        <v/>
      </c>
      <c r="H1142" s="22" t="str">
        <f>IF([1]data!H1138="","",ROUND([1]data!H1138,0))</f>
        <v/>
      </c>
      <c r="I1142" s="22" t="str">
        <f>IF([1]data!I1138="","",ROUND([1]data!I1138,0))</f>
        <v/>
      </c>
      <c r="J1142" s="22" t="str">
        <f>IF([1]data!J1138="","",ROUND([1]data!J1138,0))</f>
        <v/>
      </c>
      <c r="K1142" s="22" t="str">
        <f>IF([1]data!K1138="","",ROUND([1]data!K1138,0))</f>
        <v/>
      </c>
      <c r="L1142" s="22" t="str">
        <f>IF([1]data!L1138="","",ROUND([1]data!L1138,0))</f>
        <v/>
      </c>
      <c r="M1142" s="22" t="str">
        <f>IF([1]data!M1138="","",ROUND([1]data!M1138,0))</f>
        <v/>
      </c>
      <c r="N1142" s="40" t="str">
        <f t="shared" si="18"/>
        <v/>
      </c>
      <c r="O1142" s="40" t="str">
        <f t="shared" si="18"/>
        <v/>
      </c>
      <c r="P1142" s="40" t="str">
        <f t="shared" si="18"/>
        <v/>
      </c>
      <c r="Q1142" s="40" t="str">
        <f t="shared" si="18"/>
        <v/>
      </c>
      <c r="R1142" s="40" t="str">
        <f t="shared" si="18"/>
        <v/>
      </c>
      <c r="S1142" s="40" t="str">
        <f t="shared" si="18"/>
        <v/>
      </c>
      <c r="T1142" s="22" t="str">
        <f>IF([1]data!T1138="","",ROUND([1]data!T1138,1))</f>
        <v/>
      </c>
      <c r="U1142" s="22" t="str">
        <f>IF([1]data!U1138="","",ROUND([1]data!U1138,1))</f>
        <v/>
      </c>
      <c r="V1142" s="22" t="str">
        <f>IF([1]data!V1138="","",ROUND([1]data!V1138,1))</f>
        <v/>
      </c>
      <c r="W1142" s="22" t="str">
        <f>IF([1]data!W1138="","",ROUND([1]data!W1138,1))</f>
        <v/>
      </c>
      <c r="X1142" s="22" t="str">
        <f>IF([1]data!X1138="","",ROUND([1]data!X1138,1))</f>
        <v/>
      </c>
      <c r="Y1142" s="22" t="str">
        <f>IF([1]data!Y1138="","",ROUND([1]data!Y1138,1))</f>
        <v/>
      </c>
    </row>
    <row r="1143" spans="1:25" x14ac:dyDescent="0.25">
      <c r="A1143" s="38" t="str">
        <f>IF([1]data!A1139="","",[1]data!A1139)</f>
        <v/>
      </c>
      <c r="B1143" s="22" t="str">
        <f>IF([1]data!B1139="","",ROUND([1]data!B1139,0))</f>
        <v/>
      </c>
      <c r="C1143" s="22" t="str">
        <f>IF([1]data!C1139="","",ROUND([1]data!C1139,0))</f>
        <v/>
      </c>
      <c r="D1143" s="22" t="str">
        <f>IF([1]data!D1139="","",ROUND([1]data!D1139,0))</f>
        <v/>
      </c>
      <c r="E1143" s="22" t="str">
        <f>IF([1]data!E1139="","",ROUND([1]data!E1139,0))</f>
        <v/>
      </c>
      <c r="F1143" s="22" t="str">
        <f>IF([1]data!F1139="","",ROUND([1]data!F1139,0))</f>
        <v/>
      </c>
      <c r="G1143" s="22" t="str">
        <f>IF([1]data!G1139="","",ROUND([1]data!G1139,0))</f>
        <v/>
      </c>
      <c r="H1143" s="22" t="str">
        <f>IF([1]data!H1139="","",ROUND([1]data!H1139,0))</f>
        <v/>
      </c>
      <c r="I1143" s="22" t="str">
        <f>IF([1]data!I1139="","",ROUND([1]data!I1139,0))</f>
        <v/>
      </c>
      <c r="J1143" s="22" t="str">
        <f>IF([1]data!J1139="","",ROUND([1]data!J1139,0))</f>
        <v/>
      </c>
      <c r="K1143" s="22" t="str">
        <f>IF([1]data!K1139="","",ROUND([1]data!K1139,0))</f>
        <v/>
      </c>
      <c r="L1143" s="22" t="str">
        <f>IF([1]data!L1139="","",ROUND([1]data!L1139,0))</f>
        <v/>
      </c>
      <c r="M1143" s="22" t="str">
        <f>IF([1]data!M1139="","",ROUND([1]data!M1139,0))</f>
        <v/>
      </c>
      <c r="N1143" s="40" t="str">
        <f t="shared" si="18"/>
        <v/>
      </c>
      <c r="O1143" s="40" t="str">
        <f t="shared" si="18"/>
        <v/>
      </c>
      <c r="P1143" s="40" t="str">
        <f t="shared" si="18"/>
        <v/>
      </c>
      <c r="Q1143" s="40" t="str">
        <f t="shared" si="18"/>
        <v/>
      </c>
      <c r="R1143" s="40" t="str">
        <f t="shared" si="18"/>
        <v/>
      </c>
      <c r="S1143" s="40" t="str">
        <f t="shared" si="18"/>
        <v/>
      </c>
      <c r="T1143" s="22" t="str">
        <f>IF([1]data!T1139="","",ROUND([1]data!T1139,1))</f>
        <v/>
      </c>
      <c r="U1143" s="22" t="str">
        <f>IF([1]data!U1139="","",ROUND([1]data!U1139,1))</f>
        <v/>
      </c>
      <c r="V1143" s="22" t="str">
        <f>IF([1]data!V1139="","",ROUND([1]data!V1139,1))</f>
        <v/>
      </c>
      <c r="W1143" s="22" t="str">
        <f>IF([1]data!W1139="","",ROUND([1]data!W1139,1))</f>
        <v/>
      </c>
      <c r="X1143" s="22" t="str">
        <f>IF([1]data!X1139="","",ROUND([1]data!X1139,1))</f>
        <v/>
      </c>
      <c r="Y1143" s="22" t="str">
        <f>IF([1]data!Y1139="","",ROUND([1]data!Y1139,1))</f>
        <v/>
      </c>
    </row>
    <row r="1144" spans="1:25" x14ac:dyDescent="0.25">
      <c r="A1144" s="38" t="str">
        <f>IF([1]data!A1140="","",[1]data!A1140)</f>
        <v/>
      </c>
      <c r="B1144" s="22" t="str">
        <f>IF([1]data!B1140="","",ROUND([1]data!B1140,0))</f>
        <v/>
      </c>
      <c r="C1144" s="22" t="str">
        <f>IF([1]data!C1140="","",ROUND([1]data!C1140,0))</f>
        <v/>
      </c>
      <c r="D1144" s="22" t="str">
        <f>IF([1]data!D1140="","",ROUND([1]data!D1140,0))</f>
        <v/>
      </c>
      <c r="E1144" s="22" t="str">
        <f>IF([1]data!E1140="","",ROUND([1]data!E1140,0))</f>
        <v/>
      </c>
      <c r="F1144" s="22" t="str">
        <f>IF([1]data!F1140="","",ROUND([1]data!F1140,0))</f>
        <v/>
      </c>
      <c r="G1144" s="22" t="str">
        <f>IF([1]data!G1140="","",ROUND([1]data!G1140,0))</f>
        <v/>
      </c>
      <c r="H1144" s="22" t="str">
        <f>IF([1]data!H1140="","",ROUND([1]data!H1140,0))</f>
        <v/>
      </c>
      <c r="I1144" s="22" t="str">
        <f>IF([1]data!I1140="","",ROUND([1]data!I1140,0))</f>
        <v/>
      </c>
      <c r="J1144" s="22" t="str">
        <f>IF([1]data!J1140="","",ROUND([1]data!J1140,0))</f>
        <v/>
      </c>
      <c r="K1144" s="22" t="str">
        <f>IF([1]data!K1140="","",ROUND([1]data!K1140,0))</f>
        <v/>
      </c>
      <c r="L1144" s="22" t="str">
        <f>IF([1]data!L1140="","",ROUND([1]data!L1140,0))</f>
        <v/>
      </c>
      <c r="M1144" s="22" t="str">
        <f>IF([1]data!M1140="","",ROUND([1]data!M1140,0))</f>
        <v/>
      </c>
      <c r="N1144" s="40" t="str">
        <f t="shared" si="18"/>
        <v/>
      </c>
      <c r="O1144" s="40" t="str">
        <f t="shared" si="18"/>
        <v/>
      </c>
      <c r="P1144" s="40" t="str">
        <f t="shared" si="18"/>
        <v/>
      </c>
      <c r="Q1144" s="40" t="str">
        <f t="shared" si="18"/>
        <v/>
      </c>
      <c r="R1144" s="40" t="str">
        <f t="shared" si="18"/>
        <v/>
      </c>
      <c r="S1144" s="40" t="str">
        <f t="shared" si="18"/>
        <v/>
      </c>
      <c r="T1144" s="22" t="str">
        <f>IF([1]data!T1140="","",ROUND([1]data!T1140,1))</f>
        <v/>
      </c>
      <c r="U1144" s="22" t="str">
        <f>IF([1]data!U1140="","",ROUND([1]data!U1140,1))</f>
        <v/>
      </c>
      <c r="V1144" s="22" t="str">
        <f>IF([1]data!V1140="","",ROUND([1]data!V1140,1))</f>
        <v/>
      </c>
      <c r="W1144" s="22" t="str">
        <f>IF([1]data!W1140="","",ROUND([1]data!W1140,1))</f>
        <v/>
      </c>
      <c r="X1144" s="22" t="str">
        <f>IF([1]data!X1140="","",ROUND([1]data!X1140,1))</f>
        <v/>
      </c>
      <c r="Y1144" s="22" t="str">
        <f>IF([1]data!Y1140="","",ROUND([1]data!Y1140,1))</f>
        <v/>
      </c>
    </row>
    <row r="1145" spans="1:25" x14ac:dyDescent="0.25">
      <c r="A1145" s="38" t="str">
        <f>IF([1]data!A1141="","",[1]data!A1141)</f>
        <v/>
      </c>
      <c r="B1145" s="22" t="str">
        <f>IF([1]data!B1141="","",ROUND([1]data!B1141,0))</f>
        <v/>
      </c>
      <c r="C1145" s="22" t="str">
        <f>IF([1]data!C1141="","",ROUND([1]data!C1141,0))</f>
        <v/>
      </c>
      <c r="D1145" s="22" t="str">
        <f>IF([1]data!D1141="","",ROUND([1]data!D1141,0))</f>
        <v/>
      </c>
      <c r="E1145" s="22" t="str">
        <f>IF([1]data!E1141="","",ROUND([1]data!E1141,0))</f>
        <v/>
      </c>
      <c r="F1145" s="22" t="str">
        <f>IF([1]data!F1141="","",ROUND([1]data!F1141,0))</f>
        <v/>
      </c>
      <c r="G1145" s="22" t="str">
        <f>IF([1]data!G1141="","",ROUND([1]data!G1141,0))</f>
        <v/>
      </c>
      <c r="H1145" s="22" t="str">
        <f>IF([1]data!H1141="","",ROUND([1]data!H1141,0))</f>
        <v/>
      </c>
      <c r="I1145" s="22" t="str">
        <f>IF([1]data!I1141="","",ROUND([1]data!I1141,0))</f>
        <v/>
      </c>
      <c r="J1145" s="22" t="str">
        <f>IF([1]data!J1141="","",ROUND([1]data!J1141,0))</f>
        <v/>
      </c>
      <c r="K1145" s="22" t="str">
        <f>IF([1]data!K1141="","",ROUND([1]data!K1141,0))</f>
        <v/>
      </c>
      <c r="L1145" s="22" t="str">
        <f>IF([1]data!L1141="","",ROUND([1]data!L1141,0))</f>
        <v/>
      </c>
      <c r="M1145" s="22" t="str">
        <f>IF([1]data!M1141="","",ROUND([1]data!M1141,0))</f>
        <v/>
      </c>
      <c r="N1145" s="40" t="str">
        <f t="shared" si="18"/>
        <v/>
      </c>
      <c r="O1145" s="40" t="str">
        <f t="shared" si="18"/>
        <v/>
      </c>
      <c r="P1145" s="40" t="str">
        <f t="shared" si="18"/>
        <v/>
      </c>
      <c r="Q1145" s="40" t="str">
        <f t="shared" si="18"/>
        <v/>
      </c>
      <c r="R1145" s="40" t="str">
        <f t="shared" si="18"/>
        <v/>
      </c>
      <c r="S1145" s="40" t="str">
        <f t="shared" si="18"/>
        <v/>
      </c>
      <c r="T1145" s="22" t="str">
        <f>IF([1]data!T1141="","",ROUND([1]data!T1141,1))</f>
        <v/>
      </c>
      <c r="U1145" s="22" t="str">
        <f>IF([1]data!U1141="","",ROUND([1]data!U1141,1))</f>
        <v/>
      </c>
      <c r="V1145" s="22" t="str">
        <f>IF([1]data!V1141="","",ROUND([1]data!V1141,1))</f>
        <v/>
      </c>
      <c r="W1145" s="22" t="str">
        <f>IF([1]data!W1141="","",ROUND([1]data!W1141,1))</f>
        <v/>
      </c>
      <c r="X1145" s="22" t="str">
        <f>IF([1]data!X1141="","",ROUND([1]data!X1141,1))</f>
        <v/>
      </c>
      <c r="Y1145" s="22" t="str">
        <f>IF([1]data!Y1141="","",ROUND([1]data!Y1141,1))</f>
        <v/>
      </c>
    </row>
    <row r="1146" spans="1:25" x14ac:dyDescent="0.25">
      <c r="A1146" s="38" t="str">
        <f>IF([1]data!A1142="","",[1]data!A1142)</f>
        <v/>
      </c>
      <c r="B1146" s="22" t="str">
        <f>IF([1]data!B1142="","",ROUND([1]data!B1142,0))</f>
        <v/>
      </c>
      <c r="C1146" s="22" t="str">
        <f>IF([1]data!C1142="","",ROUND([1]data!C1142,0))</f>
        <v/>
      </c>
      <c r="D1146" s="22" t="str">
        <f>IF([1]data!D1142="","",ROUND([1]data!D1142,0))</f>
        <v/>
      </c>
      <c r="E1146" s="22" t="str">
        <f>IF([1]data!E1142="","",ROUND([1]data!E1142,0))</f>
        <v/>
      </c>
      <c r="F1146" s="22" t="str">
        <f>IF([1]data!F1142="","",ROUND([1]data!F1142,0))</f>
        <v/>
      </c>
      <c r="G1146" s="22" t="str">
        <f>IF([1]data!G1142="","",ROUND([1]data!G1142,0))</f>
        <v/>
      </c>
      <c r="H1146" s="22" t="str">
        <f>IF([1]data!H1142="","",ROUND([1]data!H1142,0))</f>
        <v/>
      </c>
      <c r="I1146" s="22" t="str">
        <f>IF([1]data!I1142="","",ROUND([1]data!I1142,0))</f>
        <v/>
      </c>
      <c r="J1146" s="22" t="str">
        <f>IF([1]data!J1142="","",ROUND([1]data!J1142,0))</f>
        <v/>
      </c>
      <c r="K1146" s="22" t="str">
        <f>IF([1]data!K1142="","",ROUND([1]data!K1142,0))</f>
        <v/>
      </c>
      <c r="L1146" s="22" t="str">
        <f>IF([1]data!L1142="","",ROUND([1]data!L1142,0))</f>
        <v/>
      </c>
      <c r="M1146" s="22" t="str">
        <f>IF([1]data!M1142="","",ROUND([1]data!M1142,0))</f>
        <v/>
      </c>
      <c r="N1146" s="40" t="str">
        <f t="shared" si="18"/>
        <v/>
      </c>
      <c r="O1146" s="40" t="str">
        <f t="shared" si="18"/>
        <v/>
      </c>
      <c r="P1146" s="40" t="str">
        <f t="shared" si="18"/>
        <v/>
      </c>
      <c r="Q1146" s="40" t="str">
        <f t="shared" si="18"/>
        <v/>
      </c>
      <c r="R1146" s="40" t="str">
        <f t="shared" si="18"/>
        <v/>
      </c>
      <c r="S1146" s="40" t="str">
        <f t="shared" si="18"/>
        <v/>
      </c>
      <c r="T1146" s="22" t="str">
        <f>IF([1]data!T1142="","",ROUND([1]data!T1142,1))</f>
        <v/>
      </c>
      <c r="U1146" s="22" t="str">
        <f>IF([1]data!U1142="","",ROUND([1]data!U1142,1))</f>
        <v/>
      </c>
      <c r="V1146" s="22" t="str">
        <f>IF([1]data!V1142="","",ROUND([1]data!V1142,1))</f>
        <v/>
      </c>
      <c r="W1146" s="22" t="str">
        <f>IF([1]data!W1142="","",ROUND([1]data!W1142,1))</f>
        <v/>
      </c>
      <c r="X1146" s="22" t="str">
        <f>IF([1]data!X1142="","",ROUND([1]data!X1142,1))</f>
        <v/>
      </c>
      <c r="Y1146" s="22" t="str">
        <f>IF([1]data!Y1142="","",ROUND([1]data!Y1142,1))</f>
        <v/>
      </c>
    </row>
    <row r="1147" spans="1:25" x14ac:dyDescent="0.25">
      <c r="A1147" s="38" t="str">
        <f>IF([1]data!A1143="","",[1]data!A1143)</f>
        <v/>
      </c>
      <c r="B1147" s="22" t="str">
        <f>IF([1]data!B1143="","",ROUND([1]data!B1143,0))</f>
        <v/>
      </c>
      <c r="C1147" s="22" t="str">
        <f>IF([1]data!C1143="","",ROUND([1]data!C1143,0))</f>
        <v/>
      </c>
      <c r="D1147" s="22" t="str">
        <f>IF([1]data!D1143="","",ROUND([1]data!D1143,0))</f>
        <v/>
      </c>
      <c r="E1147" s="22" t="str">
        <f>IF([1]data!E1143="","",ROUND([1]data!E1143,0))</f>
        <v/>
      </c>
      <c r="F1147" s="22" t="str">
        <f>IF([1]data!F1143="","",ROUND([1]data!F1143,0))</f>
        <v/>
      </c>
      <c r="G1147" s="22" t="str">
        <f>IF([1]data!G1143="","",ROUND([1]data!G1143,0))</f>
        <v/>
      </c>
      <c r="H1147" s="22" t="str">
        <f>IF([1]data!H1143="","",ROUND([1]data!H1143,0))</f>
        <v/>
      </c>
      <c r="I1147" s="22" t="str">
        <f>IF([1]data!I1143="","",ROUND([1]data!I1143,0))</f>
        <v/>
      </c>
      <c r="J1147" s="22" t="str">
        <f>IF([1]data!J1143="","",ROUND([1]data!J1143,0))</f>
        <v/>
      </c>
      <c r="K1147" s="22" t="str">
        <f>IF([1]data!K1143="","",ROUND([1]data!K1143,0))</f>
        <v/>
      </c>
      <c r="L1147" s="22" t="str">
        <f>IF([1]data!L1143="","",ROUND([1]data!L1143,0))</f>
        <v/>
      </c>
      <c r="M1147" s="22" t="str">
        <f>IF([1]data!M1143="","",ROUND([1]data!M1143,0))</f>
        <v/>
      </c>
      <c r="N1147" s="40" t="str">
        <f t="shared" si="18"/>
        <v/>
      </c>
      <c r="O1147" s="40" t="str">
        <f t="shared" si="18"/>
        <v/>
      </c>
      <c r="P1147" s="40" t="str">
        <f t="shared" si="18"/>
        <v/>
      </c>
      <c r="Q1147" s="40" t="str">
        <f t="shared" si="18"/>
        <v/>
      </c>
      <c r="R1147" s="40" t="str">
        <f t="shared" si="18"/>
        <v/>
      </c>
      <c r="S1147" s="40" t="str">
        <f t="shared" si="18"/>
        <v/>
      </c>
      <c r="T1147" s="22" t="str">
        <f>IF([1]data!T1143="","",ROUND([1]data!T1143,1))</f>
        <v/>
      </c>
      <c r="U1147" s="22" t="str">
        <f>IF([1]data!U1143="","",ROUND([1]data!U1143,1))</f>
        <v/>
      </c>
      <c r="V1147" s="22" t="str">
        <f>IF([1]data!V1143="","",ROUND([1]data!V1143,1))</f>
        <v/>
      </c>
      <c r="W1147" s="22" t="str">
        <f>IF([1]data!W1143="","",ROUND([1]data!W1143,1))</f>
        <v/>
      </c>
      <c r="X1147" s="22" t="str">
        <f>IF([1]data!X1143="","",ROUND([1]data!X1143,1))</f>
        <v/>
      </c>
      <c r="Y1147" s="22" t="str">
        <f>IF([1]data!Y1143="","",ROUND([1]data!Y1143,1))</f>
        <v/>
      </c>
    </row>
    <row r="1148" spans="1:25" x14ac:dyDescent="0.25">
      <c r="A1148" s="38" t="str">
        <f>IF([1]data!A1144="","",[1]data!A1144)</f>
        <v/>
      </c>
      <c r="B1148" s="22" t="str">
        <f>IF([1]data!B1144="","",ROUND([1]data!B1144,0))</f>
        <v/>
      </c>
      <c r="C1148" s="22" t="str">
        <f>IF([1]data!C1144="","",ROUND([1]data!C1144,0))</f>
        <v/>
      </c>
      <c r="D1148" s="22" t="str">
        <f>IF([1]data!D1144="","",ROUND([1]data!D1144,0))</f>
        <v/>
      </c>
      <c r="E1148" s="22" t="str">
        <f>IF([1]data!E1144="","",ROUND([1]data!E1144,0))</f>
        <v/>
      </c>
      <c r="F1148" s="22" t="str">
        <f>IF([1]data!F1144="","",ROUND([1]data!F1144,0))</f>
        <v/>
      </c>
      <c r="G1148" s="22" t="str">
        <f>IF([1]data!G1144="","",ROUND([1]data!G1144,0))</f>
        <v/>
      </c>
      <c r="H1148" s="22" t="str">
        <f>IF([1]data!H1144="","",ROUND([1]data!H1144,0))</f>
        <v/>
      </c>
      <c r="I1148" s="22" t="str">
        <f>IF([1]data!I1144="","",ROUND([1]data!I1144,0))</f>
        <v/>
      </c>
      <c r="J1148" s="22" t="str">
        <f>IF([1]data!J1144="","",ROUND([1]data!J1144,0))</f>
        <v/>
      </c>
      <c r="K1148" s="22" t="str">
        <f>IF([1]data!K1144="","",ROUND([1]data!K1144,0))</f>
        <v/>
      </c>
      <c r="L1148" s="22" t="str">
        <f>IF([1]data!L1144="","",ROUND([1]data!L1144,0))</f>
        <v/>
      </c>
      <c r="M1148" s="22" t="str">
        <f>IF([1]data!M1144="","",ROUND([1]data!M1144,0))</f>
        <v/>
      </c>
      <c r="N1148" s="40" t="str">
        <f t="shared" si="18"/>
        <v/>
      </c>
      <c r="O1148" s="40" t="str">
        <f t="shared" si="18"/>
        <v/>
      </c>
      <c r="P1148" s="40" t="str">
        <f t="shared" si="18"/>
        <v/>
      </c>
      <c r="Q1148" s="40" t="str">
        <f t="shared" si="18"/>
        <v/>
      </c>
      <c r="R1148" s="40" t="str">
        <f t="shared" si="18"/>
        <v/>
      </c>
      <c r="S1148" s="40" t="str">
        <f t="shared" si="18"/>
        <v/>
      </c>
      <c r="T1148" s="22" t="str">
        <f>IF([1]data!T1144="","",ROUND([1]data!T1144,1))</f>
        <v/>
      </c>
      <c r="U1148" s="22" t="str">
        <f>IF([1]data!U1144="","",ROUND([1]data!U1144,1))</f>
        <v/>
      </c>
      <c r="V1148" s="22" t="str">
        <f>IF([1]data!V1144="","",ROUND([1]data!V1144,1))</f>
        <v/>
      </c>
      <c r="W1148" s="22" t="str">
        <f>IF([1]data!W1144="","",ROUND([1]data!W1144,1))</f>
        <v/>
      </c>
      <c r="X1148" s="22" t="str">
        <f>IF([1]data!X1144="","",ROUND([1]data!X1144,1))</f>
        <v/>
      </c>
      <c r="Y1148" s="22" t="str">
        <f>IF([1]data!Y1144="","",ROUND([1]data!Y1144,1))</f>
        <v/>
      </c>
    </row>
    <row r="1149" spans="1:25" x14ac:dyDescent="0.25">
      <c r="A1149" s="38" t="str">
        <f>IF([1]data!A1145="","",[1]data!A1145)</f>
        <v/>
      </c>
      <c r="B1149" s="22" t="str">
        <f>IF([1]data!B1145="","",ROUND([1]data!B1145,0))</f>
        <v/>
      </c>
      <c r="C1149" s="22" t="str">
        <f>IF([1]data!C1145="","",ROUND([1]data!C1145,0))</f>
        <v/>
      </c>
      <c r="D1149" s="22" t="str">
        <f>IF([1]data!D1145="","",ROUND([1]data!D1145,0))</f>
        <v/>
      </c>
      <c r="E1149" s="22" t="str">
        <f>IF([1]data!E1145="","",ROUND([1]data!E1145,0))</f>
        <v/>
      </c>
      <c r="F1149" s="22" t="str">
        <f>IF([1]data!F1145="","",ROUND([1]data!F1145,0))</f>
        <v/>
      </c>
      <c r="G1149" s="22" t="str">
        <f>IF([1]data!G1145="","",ROUND([1]data!G1145,0))</f>
        <v/>
      </c>
      <c r="H1149" s="22" t="str">
        <f>IF([1]data!H1145="","",ROUND([1]data!H1145,0))</f>
        <v/>
      </c>
      <c r="I1149" s="22" t="str">
        <f>IF([1]data!I1145="","",ROUND([1]data!I1145,0))</f>
        <v/>
      </c>
      <c r="J1149" s="22" t="str">
        <f>IF([1]data!J1145="","",ROUND([1]data!J1145,0))</f>
        <v/>
      </c>
      <c r="K1149" s="22" t="str">
        <f>IF([1]data!K1145="","",ROUND([1]data!K1145,0))</f>
        <v/>
      </c>
      <c r="L1149" s="22" t="str">
        <f>IF([1]data!L1145="","",ROUND([1]data!L1145,0))</f>
        <v/>
      </c>
      <c r="M1149" s="22" t="str">
        <f>IF([1]data!M1145="","",ROUND([1]data!M1145,0))</f>
        <v/>
      </c>
      <c r="N1149" s="40" t="str">
        <f t="shared" si="18"/>
        <v/>
      </c>
      <c r="O1149" s="40" t="str">
        <f t="shared" si="18"/>
        <v/>
      </c>
      <c r="P1149" s="40" t="str">
        <f t="shared" si="18"/>
        <v/>
      </c>
      <c r="Q1149" s="40" t="str">
        <f t="shared" si="18"/>
        <v/>
      </c>
      <c r="R1149" s="40" t="str">
        <f t="shared" si="18"/>
        <v/>
      </c>
      <c r="S1149" s="40" t="str">
        <f t="shared" si="18"/>
        <v/>
      </c>
      <c r="T1149" s="22" t="str">
        <f>IF([1]data!T1145="","",ROUND([1]data!T1145,1))</f>
        <v/>
      </c>
      <c r="U1149" s="22" t="str">
        <f>IF([1]data!U1145="","",ROUND([1]data!U1145,1))</f>
        <v/>
      </c>
      <c r="V1149" s="22" t="str">
        <f>IF([1]data!V1145="","",ROUND([1]data!V1145,1))</f>
        <v/>
      </c>
      <c r="W1149" s="22" t="str">
        <f>IF([1]data!W1145="","",ROUND([1]data!W1145,1))</f>
        <v/>
      </c>
      <c r="X1149" s="22" t="str">
        <f>IF([1]data!X1145="","",ROUND([1]data!X1145,1))</f>
        <v/>
      </c>
      <c r="Y1149" s="22" t="str">
        <f>IF([1]data!Y1145="","",ROUND([1]data!Y1145,1))</f>
        <v/>
      </c>
    </row>
    <row r="1150" spans="1:25" x14ac:dyDescent="0.25">
      <c r="A1150" s="38" t="str">
        <f>IF([1]data!A1146="","",[1]data!A1146)</f>
        <v/>
      </c>
      <c r="B1150" s="22" t="str">
        <f>IF([1]data!B1146="","",ROUND([1]data!B1146,0))</f>
        <v/>
      </c>
      <c r="C1150" s="22" t="str">
        <f>IF([1]data!C1146="","",ROUND([1]data!C1146,0))</f>
        <v/>
      </c>
      <c r="D1150" s="22" t="str">
        <f>IF([1]data!D1146="","",ROUND([1]data!D1146,0))</f>
        <v/>
      </c>
      <c r="E1150" s="22" t="str">
        <f>IF([1]data!E1146="","",ROUND([1]data!E1146,0))</f>
        <v/>
      </c>
      <c r="F1150" s="22" t="str">
        <f>IF([1]data!F1146="","",ROUND([1]data!F1146,0))</f>
        <v/>
      </c>
      <c r="G1150" s="22" t="str">
        <f>IF([1]data!G1146="","",ROUND([1]data!G1146,0))</f>
        <v/>
      </c>
      <c r="H1150" s="22" t="str">
        <f>IF([1]data!H1146="","",ROUND([1]data!H1146,0))</f>
        <v/>
      </c>
      <c r="I1150" s="22" t="str">
        <f>IF([1]data!I1146="","",ROUND([1]data!I1146,0))</f>
        <v/>
      </c>
      <c r="J1150" s="22" t="str">
        <f>IF([1]data!J1146="","",ROUND([1]data!J1146,0))</f>
        <v/>
      </c>
      <c r="K1150" s="22" t="str">
        <f>IF([1]data!K1146="","",ROUND([1]data!K1146,0))</f>
        <v/>
      </c>
      <c r="L1150" s="22" t="str">
        <f>IF([1]data!L1146="","",ROUND([1]data!L1146,0))</f>
        <v/>
      </c>
      <c r="M1150" s="22" t="str">
        <f>IF([1]data!M1146="","",ROUND([1]data!M1146,0))</f>
        <v/>
      </c>
      <c r="N1150" s="40" t="str">
        <f t="shared" si="18"/>
        <v/>
      </c>
      <c r="O1150" s="40" t="str">
        <f t="shared" si="18"/>
        <v/>
      </c>
      <c r="P1150" s="40" t="str">
        <f t="shared" si="18"/>
        <v/>
      </c>
      <c r="Q1150" s="40" t="str">
        <f t="shared" si="18"/>
        <v/>
      </c>
      <c r="R1150" s="40" t="str">
        <f t="shared" si="18"/>
        <v/>
      </c>
      <c r="S1150" s="40" t="str">
        <f t="shared" si="18"/>
        <v/>
      </c>
      <c r="T1150" s="22" t="str">
        <f>IF([1]data!T1146="","",ROUND([1]data!T1146,1))</f>
        <v/>
      </c>
      <c r="U1150" s="22" t="str">
        <f>IF([1]data!U1146="","",ROUND([1]data!U1146,1))</f>
        <v/>
      </c>
      <c r="V1150" s="22" t="str">
        <f>IF([1]data!V1146="","",ROUND([1]data!V1146,1))</f>
        <v/>
      </c>
      <c r="W1150" s="22" t="str">
        <f>IF([1]data!W1146="","",ROUND([1]data!W1146,1))</f>
        <v/>
      </c>
      <c r="X1150" s="22" t="str">
        <f>IF([1]data!X1146="","",ROUND([1]data!X1146,1))</f>
        <v/>
      </c>
      <c r="Y1150" s="22" t="str">
        <f>IF([1]data!Y1146="","",ROUND([1]data!Y1146,1))</f>
        <v/>
      </c>
    </row>
    <row r="1151" spans="1:25" x14ac:dyDescent="0.25">
      <c r="A1151" s="38" t="str">
        <f>IF([1]data!A1147="","",[1]data!A1147)</f>
        <v/>
      </c>
      <c r="B1151" s="22" t="str">
        <f>IF([1]data!B1147="","",ROUND([1]data!B1147,0))</f>
        <v/>
      </c>
      <c r="C1151" s="22" t="str">
        <f>IF([1]data!C1147="","",ROUND([1]data!C1147,0))</f>
        <v/>
      </c>
      <c r="D1151" s="22" t="str">
        <f>IF([1]data!D1147="","",ROUND([1]data!D1147,0))</f>
        <v/>
      </c>
      <c r="E1151" s="22" t="str">
        <f>IF([1]data!E1147="","",ROUND([1]data!E1147,0))</f>
        <v/>
      </c>
      <c r="F1151" s="22" t="str">
        <f>IF([1]data!F1147="","",ROUND([1]data!F1147,0))</f>
        <v/>
      </c>
      <c r="G1151" s="22" t="str">
        <f>IF([1]data!G1147="","",ROUND([1]data!G1147,0))</f>
        <v/>
      </c>
      <c r="H1151" s="22" t="str">
        <f>IF([1]data!H1147="","",ROUND([1]data!H1147,0))</f>
        <v/>
      </c>
      <c r="I1151" s="22" t="str">
        <f>IF([1]data!I1147="","",ROUND([1]data!I1147,0))</f>
        <v/>
      </c>
      <c r="J1151" s="22" t="str">
        <f>IF([1]data!J1147="","",ROUND([1]data!J1147,0))</f>
        <v/>
      </c>
      <c r="K1151" s="22" t="str">
        <f>IF([1]data!K1147="","",ROUND([1]data!K1147,0))</f>
        <v/>
      </c>
      <c r="L1151" s="22" t="str">
        <f>IF([1]data!L1147="","",ROUND([1]data!L1147,0))</f>
        <v/>
      </c>
      <c r="M1151" s="22" t="str">
        <f>IF([1]data!M1147="","",ROUND([1]data!M1147,0))</f>
        <v/>
      </c>
      <c r="N1151" s="40" t="str">
        <f t="shared" si="18"/>
        <v/>
      </c>
      <c r="O1151" s="40" t="str">
        <f t="shared" si="18"/>
        <v/>
      </c>
      <c r="P1151" s="40" t="str">
        <f t="shared" si="18"/>
        <v/>
      </c>
      <c r="Q1151" s="40" t="str">
        <f t="shared" si="18"/>
        <v/>
      </c>
      <c r="R1151" s="40" t="str">
        <f t="shared" si="18"/>
        <v/>
      </c>
      <c r="S1151" s="40" t="str">
        <f t="shared" si="18"/>
        <v/>
      </c>
      <c r="T1151" s="22" t="str">
        <f>IF([1]data!T1147="","",ROUND([1]data!T1147,1))</f>
        <v/>
      </c>
      <c r="U1151" s="22" t="str">
        <f>IF([1]data!U1147="","",ROUND([1]data!U1147,1))</f>
        <v/>
      </c>
      <c r="V1151" s="22" t="str">
        <f>IF([1]data!V1147="","",ROUND([1]data!V1147,1))</f>
        <v/>
      </c>
      <c r="W1151" s="22" t="str">
        <f>IF([1]data!W1147="","",ROUND([1]data!W1147,1))</f>
        <v/>
      </c>
      <c r="X1151" s="22" t="str">
        <f>IF([1]data!X1147="","",ROUND([1]data!X1147,1))</f>
        <v/>
      </c>
      <c r="Y1151" s="22" t="str">
        <f>IF([1]data!Y1147="","",ROUND([1]data!Y1147,1))</f>
        <v/>
      </c>
    </row>
    <row r="1152" spans="1:25" x14ac:dyDescent="0.25">
      <c r="A1152" s="38" t="str">
        <f>IF([1]data!A1148="","",[1]data!A1148)</f>
        <v/>
      </c>
      <c r="B1152" s="22" t="str">
        <f>IF([1]data!B1148="","",ROUND([1]data!B1148,0))</f>
        <v/>
      </c>
      <c r="C1152" s="22" t="str">
        <f>IF([1]data!C1148="","",ROUND([1]data!C1148,0))</f>
        <v/>
      </c>
      <c r="D1152" s="22" t="str">
        <f>IF([1]data!D1148="","",ROUND([1]data!D1148,0))</f>
        <v/>
      </c>
      <c r="E1152" s="22" t="str">
        <f>IF([1]data!E1148="","",ROUND([1]data!E1148,0))</f>
        <v/>
      </c>
      <c r="F1152" s="22" t="str">
        <f>IF([1]data!F1148="","",ROUND([1]data!F1148,0))</f>
        <v/>
      </c>
      <c r="G1152" s="22" t="str">
        <f>IF([1]data!G1148="","",ROUND([1]data!G1148,0))</f>
        <v/>
      </c>
      <c r="H1152" s="22" t="str">
        <f>IF([1]data!H1148="","",ROUND([1]data!H1148,0))</f>
        <v/>
      </c>
      <c r="I1152" s="22" t="str">
        <f>IF([1]data!I1148="","",ROUND([1]data!I1148,0))</f>
        <v/>
      </c>
      <c r="J1152" s="22" t="str">
        <f>IF([1]data!J1148="","",ROUND([1]data!J1148,0))</f>
        <v/>
      </c>
      <c r="K1152" s="22" t="str">
        <f>IF([1]data!K1148="","",ROUND([1]data!K1148,0))</f>
        <v/>
      </c>
      <c r="L1152" s="22" t="str">
        <f>IF([1]data!L1148="","",ROUND([1]data!L1148,0))</f>
        <v/>
      </c>
      <c r="M1152" s="22" t="str">
        <f>IF([1]data!M1148="","",ROUND([1]data!M1148,0))</f>
        <v/>
      </c>
      <c r="N1152" s="40" t="str">
        <f t="shared" si="18"/>
        <v/>
      </c>
      <c r="O1152" s="40" t="str">
        <f t="shared" si="18"/>
        <v/>
      </c>
      <c r="P1152" s="40" t="str">
        <f t="shared" si="18"/>
        <v/>
      </c>
      <c r="Q1152" s="40" t="str">
        <f t="shared" si="18"/>
        <v/>
      </c>
      <c r="R1152" s="40" t="str">
        <f t="shared" si="18"/>
        <v/>
      </c>
      <c r="S1152" s="40" t="str">
        <f t="shared" si="18"/>
        <v/>
      </c>
      <c r="T1152" s="22" t="str">
        <f>IF([1]data!T1148="","",ROUND([1]data!T1148,1))</f>
        <v/>
      </c>
      <c r="U1152" s="22" t="str">
        <f>IF([1]data!U1148="","",ROUND([1]data!U1148,1))</f>
        <v/>
      </c>
      <c r="V1152" s="22" t="str">
        <f>IF([1]data!V1148="","",ROUND([1]data!V1148,1))</f>
        <v/>
      </c>
      <c r="W1152" s="22" t="str">
        <f>IF([1]data!W1148="","",ROUND([1]data!W1148,1))</f>
        <v/>
      </c>
      <c r="X1152" s="22" t="str">
        <f>IF([1]data!X1148="","",ROUND([1]data!X1148,1))</f>
        <v/>
      </c>
      <c r="Y1152" s="22" t="str">
        <f>IF([1]data!Y1148="","",ROUND([1]data!Y1148,1))</f>
        <v/>
      </c>
    </row>
    <row r="1153" spans="1:25" x14ac:dyDescent="0.25">
      <c r="A1153" s="38" t="str">
        <f>IF([1]data!A1149="","",[1]data!A1149)</f>
        <v/>
      </c>
      <c r="B1153" s="22" t="str">
        <f>IF([1]data!B1149="","",ROUND([1]data!B1149,0))</f>
        <v/>
      </c>
      <c r="C1153" s="22" t="str">
        <f>IF([1]data!C1149="","",ROUND([1]data!C1149,0))</f>
        <v/>
      </c>
      <c r="D1153" s="22" t="str">
        <f>IF([1]data!D1149="","",ROUND([1]data!D1149,0))</f>
        <v/>
      </c>
      <c r="E1153" s="22" t="str">
        <f>IF([1]data!E1149="","",ROUND([1]data!E1149,0))</f>
        <v/>
      </c>
      <c r="F1153" s="22" t="str">
        <f>IF([1]data!F1149="","",ROUND([1]data!F1149,0))</f>
        <v/>
      </c>
      <c r="G1153" s="22" t="str">
        <f>IF([1]data!G1149="","",ROUND([1]data!G1149,0))</f>
        <v/>
      </c>
      <c r="H1153" s="22" t="str">
        <f>IF([1]data!H1149="","",ROUND([1]data!H1149,0))</f>
        <v/>
      </c>
      <c r="I1153" s="22" t="str">
        <f>IF([1]data!I1149="","",ROUND([1]data!I1149,0))</f>
        <v/>
      </c>
      <c r="J1153" s="22" t="str">
        <f>IF([1]data!J1149="","",ROUND([1]data!J1149,0))</f>
        <v/>
      </c>
      <c r="K1153" s="22" t="str">
        <f>IF([1]data!K1149="","",ROUND([1]data!K1149,0))</f>
        <v/>
      </c>
      <c r="L1153" s="22" t="str">
        <f>IF([1]data!L1149="","",ROUND([1]data!L1149,0))</f>
        <v/>
      </c>
      <c r="M1153" s="22" t="str">
        <f>IF([1]data!M1149="","",ROUND([1]data!M1149,0))</f>
        <v/>
      </c>
      <c r="N1153" s="40" t="str">
        <f t="shared" si="18"/>
        <v/>
      </c>
      <c r="O1153" s="40" t="str">
        <f t="shared" si="18"/>
        <v/>
      </c>
      <c r="P1153" s="40" t="str">
        <f t="shared" si="18"/>
        <v/>
      </c>
      <c r="Q1153" s="40" t="str">
        <f t="shared" si="18"/>
        <v/>
      </c>
      <c r="R1153" s="40" t="str">
        <f t="shared" si="18"/>
        <v/>
      </c>
      <c r="S1153" s="40" t="str">
        <f t="shared" si="18"/>
        <v/>
      </c>
      <c r="T1153" s="22" t="str">
        <f>IF([1]data!T1149="","",ROUND([1]data!T1149,1))</f>
        <v/>
      </c>
      <c r="U1153" s="22" t="str">
        <f>IF([1]data!U1149="","",ROUND([1]data!U1149,1))</f>
        <v/>
      </c>
      <c r="V1153" s="22" t="str">
        <f>IF([1]data!V1149="","",ROUND([1]data!V1149,1))</f>
        <v/>
      </c>
      <c r="W1153" s="22" t="str">
        <f>IF([1]data!W1149="","",ROUND([1]data!W1149,1))</f>
        <v/>
      </c>
      <c r="X1153" s="22" t="str">
        <f>IF([1]data!X1149="","",ROUND([1]data!X1149,1))</f>
        <v/>
      </c>
      <c r="Y1153" s="22" t="str">
        <f>IF([1]data!Y1149="","",ROUND([1]data!Y1149,1))</f>
        <v/>
      </c>
    </row>
    <row r="1154" spans="1:25" x14ac:dyDescent="0.25">
      <c r="A1154" s="38" t="str">
        <f>IF([1]data!A1150="","",[1]data!A1150)</f>
        <v/>
      </c>
      <c r="B1154" s="22" t="str">
        <f>IF([1]data!B1150="","",ROUND([1]data!B1150,0))</f>
        <v/>
      </c>
      <c r="C1154" s="22" t="str">
        <f>IF([1]data!C1150="","",ROUND([1]data!C1150,0))</f>
        <v/>
      </c>
      <c r="D1154" s="22" t="str">
        <f>IF([1]data!D1150="","",ROUND([1]data!D1150,0))</f>
        <v/>
      </c>
      <c r="E1154" s="22" t="str">
        <f>IF([1]data!E1150="","",ROUND([1]data!E1150,0))</f>
        <v/>
      </c>
      <c r="F1154" s="22" t="str">
        <f>IF([1]data!F1150="","",ROUND([1]data!F1150,0))</f>
        <v/>
      </c>
      <c r="G1154" s="22" t="str">
        <f>IF([1]data!G1150="","",ROUND([1]data!G1150,0))</f>
        <v/>
      </c>
      <c r="H1154" s="22" t="str">
        <f>IF([1]data!H1150="","",ROUND([1]data!H1150,0))</f>
        <v/>
      </c>
      <c r="I1154" s="22" t="str">
        <f>IF([1]data!I1150="","",ROUND([1]data!I1150,0))</f>
        <v/>
      </c>
      <c r="J1154" s="22" t="str">
        <f>IF([1]data!J1150="","",ROUND([1]data!J1150,0))</f>
        <v/>
      </c>
      <c r="K1154" s="22" t="str">
        <f>IF([1]data!K1150="","",ROUND([1]data!K1150,0))</f>
        <v/>
      </c>
      <c r="L1154" s="22" t="str">
        <f>IF([1]data!L1150="","",ROUND([1]data!L1150,0))</f>
        <v/>
      </c>
      <c r="M1154" s="22" t="str">
        <f>IF([1]data!M1150="","",ROUND([1]data!M1150,0))</f>
        <v/>
      </c>
      <c r="N1154" s="40" t="str">
        <f t="shared" si="18"/>
        <v/>
      </c>
      <c r="O1154" s="40" t="str">
        <f t="shared" si="18"/>
        <v/>
      </c>
      <c r="P1154" s="40" t="str">
        <f t="shared" si="18"/>
        <v/>
      </c>
      <c r="Q1154" s="40" t="str">
        <f t="shared" si="18"/>
        <v/>
      </c>
      <c r="R1154" s="40" t="str">
        <f t="shared" si="18"/>
        <v/>
      </c>
      <c r="S1154" s="40" t="str">
        <f t="shared" si="18"/>
        <v/>
      </c>
      <c r="T1154" s="22" t="str">
        <f>IF([1]data!T1150="","",ROUND([1]data!T1150,1))</f>
        <v/>
      </c>
      <c r="U1154" s="22" t="str">
        <f>IF([1]data!U1150="","",ROUND([1]data!U1150,1))</f>
        <v/>
      </c>
      <c r="V1154" s="22" t="str">
        <f>IF([1]data!V1150="","",ROUND([1]data!V1150,1))</f>
        <v/>
      </c>
      <c r="W1154" s="22" t="str">
        <f>IF([1]data!W1150="","",ROUND([1]data!W1150,1))</f>
        <v/>
      </c>
      <c r="X1154" s="22" t="str">
        <f>IF([1]data!X1150="","",ROUND([1]data!X1150,1))</f>
        <v/>
      </c>
      <c r="Y1154" s="22" t="str">
        <f>IF([1]data!Y1150="","",ROUND([1]data!Y1150,1))</f>
        <v/>
      </c>
    </row>
    <row r="1155" spans="1:25" x14ac:dyDescent="0.25">
      <c r="A1155" s="38" t="str">
        <f>IF([1]data!A1151="","",[1]data!A1151)</f>
        <v/>
      </c>
      <c r="B1155" s="22" t="str">
        <f>IF([1]data!B1151="","",ROUND([1]data!B1151,0))</f>
        <v/>
      </c>
      <c r="C1155" s="22" t="str">
        <f>IF([1]data!C1151="","",ROUND([1]data!C1151,0))</f>
        <v/>
      </c>
      <c r="D1155" s="22" t="str">
        <f>IF([1]data!D1151="","",ROUND([1]data!D1151,0))</f>
        <v/>
      </c>
      <c r="E1155" s="22" t="str">
        <f>IF([1]data!E1151="","",ROUND([1]data!E1151,0))</f>
        <v/>
      </c>
      <c r="F1155" s="22" t="str">
        <f>IF([1]data!F1151="","",ROUND([1]data!F1151,0))</f>
        <v/>
      </c>
      <c r="G1155" s="22" t="str">
        <f>IF([1]data!G1151="","",ROUND([1]data!G1151,0))</f>
        <v/>
      </c>
      <c r="H1155" s="22" t="str">
        <f>IF([1]data!H1151="","",ROUND([1]data!H1151,0))</f>
        <v/>
      </c>
      <c r="I1155" s="22" t="str">
        <f>IF([1]data!I1151="","",ROUND([1]data!I1151,0))</f>
        <v/>
      </c>
      <c r="J1155" s="22" t="str">
        <f>IF([1]data!J1151="","",ROUND([1]data!J1151,0))</f>
        <v/>
      </c>
      <c r="K1155" s="22" t="str">
        <f>IF([1]data!K1151="","",ROUND([1]data!K1151,0))</f>
        <v/>
      </c>
      <c r="L1155" s="22" t="str">
        <f>IF([1]data!L1151="","",ROUND([1]data!L1151,0))</f>
        <v/>
      </c>
      <c r="M1155" s="22" t="str">
        <f>IF([1]data!M1151="","",ROUND([1]data!M1151,0))</f>
        <v/>
      </c>
      <c r="N1155" s="40" t="str">
        <f t="shared" si="18"/>
        <v/>
      </c>
      <c r="O1155" s="40" t="str">
        <f t="shared" si="18"/>
        <v/>
      </c>
      <c r="P1155" s="40" t="str">
        <f t="shared" si="18"/>
        <v/>
      </c>
      <c r="Q1155" s="40" t="str">
        <f t="shared" si="18"/>
        <v/>
      </c>
      <c r="R1155" s="40" t="str">
        <f t="shared" si="18"/>
        <v/>
      </c>
      <c r="S1155" s="40" t="str">
        <f t="shared" si="18"/>
        <v/>
      </c>
      <c r="T1155" s="22" t="str">
        <f>IF([1]data!T1151="","",ROUND([1]data!T1151,1))</f>
        <v/>
      </c>
      <c r="U1155" s="22" t="str">
        <f>IF([1]data!U1151="","",ROUND([1]data!U1151,1))</f>
        <v/>
      </c>
      <c r="V1155" s="22" t="str">
        <f>IF([1]data!V1151="","",ROUND([1]data!V1151,1))</f>
        <v/>
      </c>
      <c r="W1155" s="22" t="str">
        <f>IF([1]data!W1151="","",ROUND([1]data!W1151,1))</f>
        <v/>
      </c>
      <c r="X1155" s="22" t="str">
        <f>IF([1]data!X1151="","",ROUND([1]data!X1151,1))</f>
        <v/>
      </c>
      <c r="Y1155" s="22" t="str">
        <f>IF([1]data!Y1151="","",ROUND([1]data!Y1151,1))</f>
        <v/>
      </c>
    </row>
    <row r="1156" spans="1:25" x14ac:dyDescent="0.25">
      <c r="A1156" s="38" t="str">
        <f>IF([1]data!A1152="","",[1]data!A1152)</f>
        <v/>
      </c>
      <c r="B1156" s="22" t="str">
        <f>IF([1]data!B1152="","",ROUND([1]data!B1152,0))</f>
        <v/>
      </c>
      <c r="C1156" s="22" t="str">
        <f>IF([1]data!C1152="","",ROUND([1]data!C1152,0))</f>
        <v/>
      </c>
      <c r="D1156" s="22" t="str">
        <f>IF([1]data!D1152="","",ROUND([1]data!D1152,0))</f>
        <v/>
      </c>
      <c r="E1156" s="22" t="str">
        <f>IF([1]data!E1152="","",ROUND([1]data!E1152,0))</f>
        <v/>
      </c>
      <c r="F1156" s="22" t="str">
        <f>IF([1]data!F1152="","",ROUND([1]data!F1152,0))</f>
        <v/>
      </c>
      <c r="G1156" s="22" t="str">
        <f>IF([1]data!G1152="","",ROUND([1]data!G1152,0))</f>
        <v/>
      </c>
      <c r="H1156" s="22" t="str">
        <f>IF([1]data!H1152="","",ROUND([1]data!H1152,0))</f>
        <v/>
      </c>
      <c r="I1156" s="22" t="str">
        <f>IF([1]data!I1152="","",ROUND([1]data!I1152,0))</f>
        <v/>
      </c>
      <c r="J1156" s="22" t="str">
        <f>IF([1]data!J1152="","",ROUND([1]data!J1152,0))</f>
        <v/>
      </c>
      <c r="K1156" s="22" t="str">
        <f>IF([1]data!K1152="","",ROUND([1]data!K1152,0))</f>
        <v/>
      </c>
      <c r="L1156" s="22" t="str">
        <f>IF([1]data!L1152="","",ROUND([1]data!L1152,0))</f>
        <v/>
      </c>
      <c r="M1156" s="22" t="str">
        <f>IF([1]data!M1152="","",ROUND([1]data!M1152,0))</f>
        <v/>
      </c>
      <c r="N1156" s="40" t="str">
        <f t="shared" si="18"/>
        <v/>
      </c>
      <c r="O1156" s="40" t="str">
        <f t="shared" si="18"/>
        <v/>
      </c>
      <c r="P1156" s="40" t="str">
        <f t="shared" si="18"/>
        <v/>
      </c>
      <c r="Q1156" s="40" t="str">
        <f t="shared" si="18"/>
        <v/>
      </c>
      <c r="R1156" s="40" t="str">
        <f t="shared" si="18"/>
        <v/>
      </c>
      <c r="S1156" s="40" t="str">
        <f t="shared" si="18"/>
        <v/>
      </c>
      <c r="T1156" s="22" t="str">
        <f>IF([1]data!T1152="","",ROUND([1]data!T1152,1))</f>
        <v/>
      </c>
      <c r="U1156" s="22" t="str">
        <f>IF([1]data!U1152="","",ROUND([1]data!U1152,1))</f>
        <v/>
      </c>
      <c r="V1156" s="22" t="str">
        <f>IF([1]data!V1152="","",ROUND([1]data!V1152,1))</f>
        <v/>
      </c>
      <c r="W1156" s="22" t="str">
        <f>IF([1]data!W1152="","",ROUND([1]data!W1152,1))</f>
        <v/>
      </c>
      <c r="X1156" s="22" t="str">
        <f>IF([1]data!X1152="","",ROUND([1]data!X1152,1))</f>
        <v/>
      </c>
      <c r="Y1156" s="22" t="str">
        <f>IF([1]data!Y1152="","",ROUND([1]data!Y1152,1))</f>
        <v/>
      </c>
    </row>
    <row r="1157" spans="1:25" x14ac:dyDescent="0.25">
      <c r="A1157" s="38" t="str">
        <f>IF([1]data!A1153="","",[1]data!A1153)</f>
        <v/>
      </c>
      <c r="B1157" s="22" t="str">
        <f>IF([1]data!B1153="","",ROUND([1]data!B1153,0))</f>
        <v/>
      </c>
      <c r="C1157" s="22" t="str">
        <f>IF([1]data!C1153="","",ROUND([1]data!C1153,0))</f>
        <v/>
      </c>
      <c r="D1157" s="22" t="str">
        <f>IF([1]data!D1153="","",ROUND([1]data!D1153,0))</f>
        <v/>
      </c>
      <c r="E1157" s="22" t="str">
        <f>IF([1]data!E1153="","",ROUND([1]data!E1153,0))</f>
        <v/>
      </c>
      <c r="F1157" s="22" t="str">
        <f>IF([1]data!F1153="","",ROUND([1]data!F1153,0))</f>
        <v/>
      </c>
      <c r="G1157" s="22" t="str">
        <f>IF([1]data!G1153="","",ROUND([1]data!G1153,0))</f>
        <v/>
      </c>
      <c r="H1157" s="22" t="str">
        <f>IF([1]data!H1153="","",ROUND([1]data!H1153,0))</f>
        <v/>
      </c>
      <c r="I1157" s="22" t="str">
        <f>IF([1]data!I1153="","",ROUND([1]data!I1153,0))</f>
        <v/>
      </c>
      <c r="J1157" s="22" t="str">
        <f>IF([1]data!J1153="","",ROUND([1]data!J1153,0))</f>
        <v/>
      </c>
      <c r="K1157" s="22" t="str">
        <f>IF([1]data!K1153="","",ROUND([1]data!K1153,0))</f>
        <v/>
      </c>
      <c r="L1157" s="22" t="str">
        <f>IF([1]data!L1153="","",ROUND([1]data!L1153,0))</f>
        <v/>
      </c>
      <c r="M1157" s="22" t="str">
        <f>IF([1]data!M1153="","",ROUND([1]data!M1153,0))</f>
        <v/>
      </c>
      <c r="N1157" s="40" t="str">
        <f t="shared" si="18"/>
        <v/>
      </c>
      <c r="O1157" s="40" t="str">
        <f t="shared" si="18"/>
        <v/>
      </c>
      <c r="P1157" s="40" t="str">
        <f t="shared" si="18"/>
        <v/>
      </c>
      <c r="Q1157" s="40" t="str">
        <f t="shared" si="18"/>
        <v/>
      </c>
      <c r="R1157" s="40" t="str">
        <f t="shared" si="18"/>
        <v/>
      </c>
      <c r="S1157" s="40" t="str">
        <f t="shared" si="18"/>
        <v/>
      </c>
      <c r="T1157" s="22" t="str">
        <f>IF([1]data!T1153="","",ROUND([1]data!T1153,1))</f>
        <v/>
      </c>
      <c r="U1157" s="22" t="str">
        <f>IF([1]data!U1153="","",ROUND([1]data!U1153,1))</f>
        <v/>
      </c>
      <c r="V1157" s="22" t="str">
        <f>IF([1]data!V1153="","",ROUND([1]data!V1153,1))</f>
        <v/>
      </c>
      <c r="W1157" s="22" t="str">
        <f>IF([1]data!W1153="","",ROUND([1]data!W1153,1))</f>
        <v/>
      </c>
      <c r="X1157" s="22" t="str">
        <f>IF([1]data!X1153="","",ROUND([1]data!X1153,1))</f>
        <v/>
      </c>
      <c r="Y1157" s="22" t="str">
        <f>IF([1]data!Y1153="","",ROUND([1]data!Y1153,1))</f>
        <v/>
      </c>
    </row>
    <row r="1158" spans="1:25" x14ac:dyDescent="0.25">
      <c r="A1158" s="38" t="str">
        <f>IF([1]data!A1154="","",[1]data!A1154)</f>
        <v/>
      </c>
      <c r="B1158" s="22" t="str">
        <f>IF([1]data!B1154="","",ROUND([1]data!B1154,0))</f>
        <v/>
      </c>
      <c r="C1158" s="22" t="str">
        <f>IF([1]data!C1154="","",ROUND([1]data!C1154,0))</f>
        <v/>
      </c>
      <c r="D1158" s="22" t="str">
        <f>IF([1]data!D1154="","",ROUND([1]data!D1154,0))</f>
        <v/>
      </c>
      <c r="E1158" s="22" t="str">
        <f>IF([1]data!E1154="","",ROUND([1]data!E1154,0))</f>
        <v/>
      </c>
      <c r="F1158" s="22" t="str">
        <f>IF([1]data!F1154="","",ROUND([1]data!F1154,0))</f>
        <v/>
      </c>
      <c r="G1158" s="22" t="str">
        <f>IF([1]data!G1154="","",ROUND([1]data!G1154,0))</f>
        <v/>
      </c>
      <c r="H1158" s="22" t="str">
        <f>IF([1]data!H1154="","",ROUND([1]data!H1154,0))</f>
        <v/>
      </c>
      <c r="I1158" s="22" t="str">
        <f>IF([1]data!I1154="","",ROUND([1]data!I1154,0))</f>
        <v/>
      </c>
      <c r="J1158" s="22" t="str">
        <f>IF([1]data!J1154="","",ROUND([1]data!J1154,0))</f>
        <v/>
      </c>
      <c r="K1158" s="22" t="str">
        <f>IF([1]data!K1154="","",ROUND([1]data!K1154,0))</f>
        <v/>
      </c>
      <c r="L1158" s="22" t="str">
        <f>IF([1]data!L1154="","",ROUND([1]data!L1154,0))</f>
        <v/>
      </c>
      <c r="M1158" s="22" t="str">
        <f>IF([1]data!M1154="","",ROUND([1]data!M1154,0))</f>
        <v/>
      </c>
      <c r="N1158" s="40" t="str">
        <f t="shared" si="18"/>
        <v/>
      </c>
      <c r="O1158" s="40" t="str">
        <f t="shared" si="18"/>
        <v/>
      </c>
      <c r="P1158" s="40" t="str">
        <f t="shared" si="18"/>
        <v/>
      </c>
      <c r="Q1158" s="40" t="str">
        <f t="shared" si="18"/>
        <v/>
      </c>
      <c r="R1158" s="40" t="str">
        <f t="shared" si="18"/>
        <v/>
      </c>
      <c r="S1158" s="40" t="str">
        <f t="shared" si="18"/>
        <v/>
      </c>
      <c r="T1158" s="22" t="str">
        <f>IF([1]data!T1154="","",ROUND([1]data!T1154,1))</f>
        <v/>
      </c>
      <c r="U1158" s="22" t="str">
        <f>IF([1]data!U1154="","",ROUND([1]data!U1154,1))</f>
        <v/>
      </c>
      <c r="V1158" s="22" t="str">
        <f>IF([1]data!V1154="","",ROUND([1]data!V1154,1))</f>
        <v/>
      </c>
      <c r="W1158" s="22" t="str">
        <f>IF([1]data!W1154="","",ROUND([1]data!W1154,1))</f>
        <v/>
      </c>
      <c r="X1158" s="22" t="str">
        <f>IF([1]data!X1154="","",ROUND([1]data!X1154,1))</f>
        <v/>
      </c>
      <c r="Y1158" s="22" t="str">
        <f>IF([1]data!Y1154="","",ROUND([1]data!Y1154,1))</f>
        <v/>
      </c>
    </row>
    <row r="1159" spans="1:25" x14ac:dyDescent="0.25">
      <c r="A1159" s="38" t="str">
        <f>IF([1]data!A1155="","",[1]data!A1155)</f>
        <v/>
      </c>
      <c r="B1159" s="22" t="str">
        <f>IF([1]data!B1155="","",ROUND([1]data!B1155,0))</f>
        <v/>
      </c>
      <c r="C1159" s="22" t="str">
        <f>IF([1]data!C1155="","",ROUND([1]data!C1155,0))</f>
        <v/>
      </c>
      <c r="D1159" s="22" t="str">
        <f>IF([1]data!D1155="","",ROUND([1]data!D1155,0))</f>
        <v/>
      </c>
      <c r="E1159" s="22" t="str">
        <f>IF([1]data!E1155="","",ROUND([1]data!E1155,0))</f>
        <v/>
      </c>
      <c r="F1159" s="22" t="str">
        <f>IF([1]data!F1155="","",ROUND([1]data!F1155,0))</f>
        <v/>
      </c>
      <c r="G1159" s="22" t="str">
        <f>IF([1]data!G1155="","",ROUND([1]data!G1155,0))</f>
        <v/>
      </c>
      <c r="H1159" s="22" t="str">
        <f>IF([1]data!H1155="","",ROUND([1]data!H1155,0))</f>
        <v/>
      </c>
      <c r="I1159" s="22" t="str">
        <f>IF([1]data!I1155="","",ROUND([1]data!I1155,0))</f>
        <v/>
      </c>
      <c r="J1159" s="22" t="str">
        <f>IF([1]data!J1155="","",ROUND([1]data!J1155,0))</f>
        <v/>
      </c>
      <c r="K1159" s="22" t="str">
        <f>IF([1]data!K1155="","",ROUND([1]data!K1155,0))</f>
        <v/>
      </c>
      <c r="L1159" s="22" t="str">
        <f>IF([1]data!L1155="","",ROUND([1]data!L1155,0))</f>
        <v/>
      </c>
      <c r="M1159" s="22" t="str">
        <f>IF([1]data!M1155="","",ROUND([1]data!M1155,0))</f>
        <v/>
      </c>
      <c r="N1159" s="40" t="str">
        <f t="shared" si="18"/>
        <v/>
      </c>
      <c r="O1159" s="40" t="str">
        <f t="shared" si="18"/>
        <v/>
      </c>
      <c r="P1159" s="40" t="str">
        <f t="shared" si="18"/>
        <v/>
      </c>
      <c r="Q1159" s="40" t="str">
        <f t="shared" si="18"/>
        <v/>
      </c>
      <c r="R1159" s="40" t="str">
        <f t="shared" si="18"/>
        <v/>
      </c>
      <c r="S1159" s="40" t="str">
        <f t="shared" si="18"/>
        <v/>
      </c>
      <c r="T1159" s="22" t="str">
        <f>IF([1]data!T1155="","",ROUND([1]data!T1155,1))</f>
        <v/>
      </c>
      <c r="U1159" s="22" t="str">
        <f>IF([1]data!U1155="","",ROUND([1]data!U1155,1))</f>
        <v/>
      </c>
      <c r="V1159" s="22" t="str">
        <f>IF([1]data!V1155="","",ROUND([1]data!V1155,1))</f>
        <v/>
      </c>
      <c r="W1159" s="22" t="str">
        <f>IF([1]data!W1155="","",ROUND([1]data!W1155,1))</f>
        <v/>
      </c>
      <c r="X1159" s="22" t="str">
        <f>IF([1]data!X1155="","",ROUND([1]data!X1155,1))</f>
        <v/>
      </c>
      <c r="Y1159" s="22" t="str">
        <f>IF([1]data!Y1155="","",ROUND([1]data!Y1155,1))</f>
        <v/>
      </c>
    </row>
    <row r="1160" spans="1:25" x14ac:dyDescent="0.25">
      <c r="A1160" s="38" t="str">
        <f>IF([1]data!A1156="","",[1]data!A1156)</f>
        <v/>
      </c>
      <c r="B1160" s="22" t="str">
        <f>IF([1]data!B1156="","",ROUND([1]data!B1156,0))</f>
        <v/>
      </c>
      <c r="C1160" s="22" t="str">
        <f>IF([1]data!C1156="","",ROUND([1]data!C1156,0))</f>
        <v/>
      </c>
      <c r="D1160" s="22" t="str">
        <f>IF([1]data!D1156="","",ROUND([1]data!D1156,0))</f>
        <v/>
      </c>
      <c r="E1160" s="22" t="str">
        <f>IF([1]data!E1156="","",ROUND([1]data!E1156,0))</f>
        <v/>
      </c>
      <c r="F1160" s="22" t="str">
        <f>IF([1]data!F1156="","",ROUND([1]data!F1156,0))</f>
        <v/>
      </c>
      <c r="G1160" s="22" t="str">
        <f>IF([1]data!G1156="","",ROUND([1]data!G1156,0))</f>
        <v/>
      </c>
      <c r="H1160" s="22" t="str">
        <f>IF([1]data!H1156="","",ROUND([1]data!H1156,0))</f>
        <v/>
      </c>
      <c r="I1160" s="22" t="str">
        <f>IF([1]data!I1156="","",ROUND([1]data!I1156,0))</f>
        <v/>
      </c>
      <c r="J1160" s="22" t="str">
        <f>IF([1]data!J1156="","",ROUND([1]data!J1156,0))</f>
        <v/>
      </c>
      <c r="K1160" s="22" t="str">
        <f>IF([1]data!K1156="","",ROUND([1]data!K1156,0))</f>
        <v/>
      </c>
      <c r="L1160" s="22" t="str">
        <f>IF([1]data!L1156="","",ROUND([1]data!L1156,0))</f>
        <v/>
      </c>
      <c r="M1160" s="22" t="str">
        <f>IF([1]data!M1156="","",ROUND([1]data!M1156,0))</f>
        <v/>
      </c>
      <c r="N1160" s="40" t="str">
        <f t="shared" si="18"/>
        <v/>
      </c>
      <c r="O1160" s="40" t="str">
        <f t="shared" si="18"/>
        <v/>
      </c>
      <c r="P1160" s="40" t="str">
        <f t="shared" si="18"/>
        <v/>
      </c>
      <c r="Q1160" s="40" t="str">
        <f t="shared" si="18"/>
        <v/>
      </c>
      <c r="R1160" s="40" t="str">
        <f t="shared" si="18"/>
        <v/>
      </c>
      <c r="S1160" s="40" t="str">
        <f t="shared" si="18"/>
        <v/>
      </c>
      <c r="T1160" s="22" t="str">
        <f>IF([1]data!T1156="","",ROUND([1]data!T1156,1))</f>
        <v/>
      </c>
      <c r="U1160" s="22" t="str">
        <f>IF([1]data!U1156="","",ROUND([1]data!U1156,1))</f>
        <v/>
      </c>
      <c r="V1160" s="22" t="str">
        <f>IF([1]data!V1156="","",ROUND([1]data!V1156,1))</f>
        <v/>
      </c>
      <c r="W1160" s="22" t="str">
        <f>IF([1]data!W1156="","",ROUND([1]data!W1156,1))</f>
        <v/>
      </c>
      <c r="X1160" s="22" t="str">
        <f>IF([1]data!X1156="","",ROUND([1]data!X1156,1))</f>
        <v/>
      </c>
      <c r="Y1160" s="22" t="str">
        <f>IF([1]data!Y1156="","",ROUND([1]data!Y1156,1))</f>
        <v/>
      </c>
    </row>
    <row r="1161" spans="1:25" x14ac:dyDescent="0.25">
      <c r="A1161" s="38" t="str">
        <f>IF([1]data!A1157="","",[1]data!A1157)</f>
        <v/>
      </c>
      <c r="B1161" s="22" t="str">
        <f>IF([1]data!B1157="","",ROUND([1]data!B1157,0))</f>
        <v/>
      </c>
      <c r="C1161" s="22" t="str">
        <f>IF([1]data!C1157="","",ROUND([1]data!C1157,0))</f>
        <v/>
      </c>
      <c r="D1161" s="22" t="str">
        <f>IF([1]data!D1157="","",ROUND([1]data!D1157,0))</f>
        <v/>
      </c>
      <c r="E1161" s="22" t="str">
        <f>IF([1]data!E1157="","",ROUND([1]data!E1157,0))</f>
        <v/>
      </c>
      <c r="F1161" s="22" t="str">
        <f>IF([1]data!F1157="","",ROUND([1]data!F1157,0))</f>
        <v/>
      </c>
      <c r="G1161" s="22" t="str">
        <f>IF([1]data!G1157="","",ROUND([1]data!G1157,0))</f>
        <v/>
      </c>
      <c r="H1161" s="22" t="str">
        <f>IF([1]data!H1157="","",ROUND([1]data!H1157,0))</f>
        <v/>
      </c>
      <c r="I1161" s="22" t="str">
        <f>IF([1]data!I1157="","",ROUND([1]data!I1157,0))</f>
        <v/>
      </c>
      <c r="J1161" s="22" t="str">
        <f>IF([1]data!J1157="","",ROUND([1]data!J1157,0))</f>
        <v/>
      </c>
      <c r="K1161" s="22" t="str">
        <f>IF([1]data!K1157="","",ROUND([1]data!K1157,0))</f>
        <v/>
      </c>
      <c r="L1161" s="22" t="str">
        <f>IF([1]data!L1157="","",ROUND([1]data!L1157,0))</f>
        <v/>
      </c>
      <c r="M1161" s="22" t="str">
        <f>IF([1]data!M1157="","",ROUND([1]data!M1157,0))</f>
        <v/>
      </c>
      <c r="N1161" s="40" t="str">
        <f t="shared" si="18"/>
        <v/>
      </c>
      <c r="O1161" s="40" t="str">
        <f t="shared" si="18"/>
        <v/>
      </c>
      <c r="P1161" s="40" t="str">
        <f t="shared" si="18"/>
        <v/>
      </c>
      <c r="Q1161" s="40" t="str">
        <f t="shared" si="18"/>
        <v/>
      </c>
      <c r="R1161" s="40" t="str">
        <f t="shared" si="18"/>
        <v/>
      </c>
      <c r="S1161" s="40" t="str">
        <f t="shared" si="18"/>
        <v/>
      </c>
      <c r="T1161" s="22" t="str">
        <f>IF([1]data!T1157="","",ROUND([1]data!T1157,1))</f>
        <v/>
      </c>
      <c r="U1161" s="22" t="str">
        <f>IF([1]data!U1157="","",ROUND([1]data!U1157,1))</f>
        <v/>
      </c>
      <c r="V1161" s="22" t="str">
        <f>IF([1]data!V1157="","",ROUND([1]data!V1157,1))</f>
        <v/>
      </c>
      <c r="W1161" s="22" t="str">
        <f>IF([1]data!W1157="","",ROUND([1]data!W1157,1))</f>
        <v/>
      </c>
      <c r="X1161" s="22" t="str">
        <f>IF([1]data!X1157="","",ROUND([1]data!X1157,1))</f>
        <v/>
      </c>
      <c r="Y1161" s="22" t="str">
        <f>IF([1]data!Y1157="","",ROUND([1]data!Y1157,1))</f>
        <v/>
      </c>
    </row>
    <row r="1162" spans="1:25" x14ac:dyDescent="0.25">
      <c r="A1162" s="38" t="str">
        <f>IF([1]data!A1158="","",[1]data!A1158)</f>
        <v/>
      </c>
      <c r="B1162" s="22" t="str">
        <f>IF([1]data!B1158="","",ROUND([1]data!B1158,0))</f>
        <v/>
      </c>
      <c r="C1162" s="22" t="str">
        <f>IF([1]data!C1158="","",ROUND([1]data!C1158,0))</f>
        <v/>
      </c>
      <c r="D1162" s="22" t="str">
        <f>IF([1]data!D1158="","",ROUND([1]data!D1158,0))</f>
        <v/>
      </c>
      <c r="E1162" s="22" t="str">
        <f>IF([1]data!E1158="","",ROUND([1]data!E1158,0))</f>
        <v/>
      </c>
      <c r="F1162" s="22" t="str">
        <f>IF([1]data!F1158="","",ROUND([1]data!F1158,0))</f>
        <v/>
      </c>
      <c r="G1162" s="22" t="str">
        <f>IF([1]data!G1158="","",ROUND([1]data!G1158,0))</f>
        <v/>
      </c>
      <c r="H1162" s="22" t="str">
        <f>IF([1]data!H1158="","",ROUND([1]data!H1158,0))</f>
        <v/>
      </c>
      <c r="I1162" s="22" t="str">
        <f>IF([1]data!I1158="","",ROUND([1]data!I1158,0))</f>
        <v/>
      </c>
      <c r="J1162" s="22" t="str">
        <f>IF([1]data!J1158="","",ROUND([1]data!J1158,0))</f>
        <v/>
      </c>
      <c r="K1162" s="22" t="str">
        <f>IF([1]data!K1158="","",ROUND([1]data!K1158,0))</f>
        <v/>
      </c>
      <c r="L1162" s="22" t="str">
        <f>IF([1]data!L1158="","",ROUND([1]data!L1158,0))</f>
        <v/>
      </c>
      <c r="M1162" s="22" t="str">
        <f>IF([1]data!M1158="","",ROUND([1]data!M1158,0))</f>
        <v/>
      </c>
      <c r="N1162" s="40" t="str">
        <f t="shared" si="18"/>
        <v/>
      </c>
      <c r="O1162" s="40" t="str">
        <f t="shared" si="18"/>
        <v/>
      </c>
      <c r="P1162" s="40" t="str">
        <f t="shared" si="18"/>
        <v/>
      </c>
      <c r="Q1162" s="40" t="str">
        <f t="shared" si="18"/>
        <v/>
      </c>
      <c r="R1162" s="40" t="str">
        <f t="shared" si="18"/>
        <v/>
      </c>
      <c r="S1162" s="40" t="str">
        <f t="shared" si="18"/>
        <v/>
      </c>
      <c r="T1162" s="22" t="str">
        <f>IF([1]data!T1158="","",ROUND([1]data!T1158,1))</f>
        <v/>
      </c>
      <c r="U1162" s="22" t="str">
        <f>IF([1]data!U1158="","",ROUND([1]data!U1158,1))</f>
        <v/>
      </c>
      <c r="V1162" s="22" t="str">
        <f>IF([1]data!V1158="","",ROUND([1]data!V1158,1))</f>
        <v/>
      </c>
      <c r="W1162" s="22" t="str">
        <f>IF([1]data!W1158="","",ROUND([1]data!W1158,1))</f>
        <v/>
      </c>
      <c r="X1162" s="22" t="str">
        <f>IF([1]data!X1158="","",ROUND([1]data!X1158,1))</f>
        <v/>
      </c>
      <c r="Y1162" s="22" t="str">
        <f>IF([1]data!Y1158="","",ROUND([1]data!Y1158,1))</f>
        <v/>
      </c>
    </row>
    <row r="1163" spans="1:25" x14ac:dyDescent="0.25">
      <c r="A1163" s="38" t="str">
        <f>IF([1]data!A1159="","",[1]data!A1159)</f>
        <v/>
      </c>
      <c r="B1163" s="22" t="str">
        <f>IF([1]data!B1159="","",ROUND([1]data!B1159,0))</f>
        <v/>
      </c>
      <c r="C1163" s="22" t="str">
        <f>IF([1]data!C1159="","",ROUND([1]data!C1159,0))</f>
        <v/>
      </c>
      <c r="D1163" s="22" t="str">
        <f>IF([1]data!D1159="","",ROUND([1]data!D1159,0))</f>
        <v/>
      </c>
      <c r="E1163" s="22" t="str">
        <f>IF([1]data!E1159="","",ROUND([1]data!E1159,0))</f>
        <v/>
      </c>
      <c r="F1163" s="22" t="str">
        <f>IF([1]data!F1159="","",ROUND([1]data!F1159,0))</f>
        <v/>
      </c>
      <c r="G1163" s="22" t="str">
        <f>IF([1]data!G1159="","",ROUND([1]data!G1159,0))</f>
        <v/>
      </c>
      <c r="H1163" s="22" t="str">
        <f>IF([1]data!H1159="","",ROUND([1]data!H1159,0))</f>
        <v/>
      </c>
      <c r="I1163" s="22" t="str">
        <f>IF([1]data!I1159="","",ROUND([1]data!I1159,0))</f>
        <v/>
      </c>
      <c r="J1163" s="22" t="str">
        <f>IF([1]data!J1159="","",ROUND([1]data!J1159,0))</f>
        <v/>
      </c>
      <c r="K1163" s="22" t="str">
        <f>IF([1]data!K1159="","",ROUND([1]data!K1159,0))</f>
        <v/>
      </c>
      <c r="L1163" s="22" t="str">
        <f>IF([1]data!L1159="","",ROUND([1]data!L1159,0))</f>
        <v/>
      </c>
      <c r="M1163" s="22" t="str">
        <f>IF([1]data!M1159="","",ROUND([1]data!M1159,0))</f>
        <v/>
      </c>
      <c r="N1163" s="40" t="str">
        <f t="shared" si="18"/>
        <v/>
      </c>
      <c r="O1163" s="40" t="str">
        <f t="shared" si="18"/>
        <v/>
      </c>
      <c r="P1163" s="40" t="str">
        <f t="shared" si="18"/>
        <v/>
      </c>
      <c r="Q1163" s="40" t="str">
        <f t="shared" si="18"/>
        <v/>
      </c>
      <c r="R1163" s="40" t="str">
        <f t="shared" si="18"/>
        <v/>
      </c>
      <c r="S1163" s="40" t="str">
        <f t="shared" si="18"/>
        <v/>
      </c>
      <c r="T1163" s="22" t="str">
        <f>IF([1]data!T1159="","",ROUND([1]data!T1159,1))</f>
        <v/>
      </c>
      <c r="U1163" s="22" t="str">
        <f>IF([1]data!U1159="","",ROUND([1]data!U1159,1))</f>
        <v/>
      </c>
      <c r="V1163" s="22" t="str">
        <f>IF([1]data!V1159="","",ROUND([1]data!V1159,1))</f>
        <v/>
      </c>
      <c r="W1163" s="22" t="str">
        <f>IF([1]data!W1159="","",ROUND([1]data!W1159,1))</f>
        <v/>
      </c>
      <c r="X1163" s="22" t="str">
        <f>IF([1]data!X1159="","",ROUND([1]data!X1159,1))</f>
        <v/>
      </c>
      <c r="Y1163" s="22" t="str">
        <f>IF([1]data!Y1159="","",ROUND([1]data!Y1159,1))</f>
        <v/>
      </c>
    </row>
    <row r="1164" spans="1:25" x14ac:dyDescent="0.25">
      <c r="A1164" s="38" t="str">
        <f>IF([1]data!A1160="","",[1]data!A1160)</f>
        <v/>
      </c>
      <c r="B1164" s="22" t="str">
        <f>IF([1]data!B1160="","",ROUND([1]data!B1160,0))</f>
        <v/>
      </c>
      <c r="C1164" s="22" t="str">
        <f>IF([1]data!C1160="","",ROUND([1]data!C1160,0))</f>
        <v/>
      </c>
      <c r="D1164" s="22" t="str">
        <f>IF([1]data!D1160="","",ROUND([1]data!D1160,0))</f>
        <v/>
      </c>
      <c r="E1164" s="22" t="str">
        <f>IF([1]data!E1160="","",ROUND([1]data!E1160,0))</f>
        <v/>
      </c>
      <c r="F1164" s="22" t="str">
        <f>IF([1]data!F1160="","",ROUND([1]data!F1160,0))</f>
        <v/>
      </c>
      <c r="G1164" s="22" t="str">
        <f>IF([1]data!G1160="","",ROUND([1]data!G1160,0))</f>
        <v/>
      </c>
      <c r="H1164" s="22" t="str">
        <f>IF([1]data!H1160="","",ROUND([1]data!H1160,0))</f>
        <v/>
      </c>
      <c r="I1164" s="22" t="str">
        <f>IF([1]data!I1160="","",ROUND([1]data!I1160,0))</f>
        <v/>
      </c>
      <c r="J1164" s="22" t="str">
        <f>IF([1]data!J1160="","",ROUND([1]data!J1160,0))</f>
        <v/>
      </c>
      <c r="K1164" s="22" t="str">
        <f>IF([1]data!K1160="","",ROUND([1]data!K1160,0))</f>
        <v/>
      </c>
      <c r="L1164" s="22" t="str">
        <f>IF([1]data!L1160="","",ROUND([1]data!L1160,0))</f>
        <v/>
      </c>
      <c r="M1164" s="22" t="str">
        <f>IF([1]data!M1160="","",ROUND([1]data!M1160,0))</f>
        <v/>
      </c>
      <c r="N1164" s="40" t="str">
        <f t="shared" si="18"/>
        <v/>
      </c>
      <c r="O1164" s="40" t="str">
        <f t="shared" si="18"/>
        <v/>
      </c>
      <c r="P1164" s="40" t="str">
        <f t="shared" si="18"/>
        <v/>
      </c>
      <c r="Q1164" s="40" t="str">
        <f t="shared" si="18"/>
        <v/>
      </c>
      <c r="R1164" s="40" t="str">
        <f t="shared" si="18"/>
        <v/>
      </c>
      <c r="S1164" s="40" t="str">
        <f t="shared" si="18"/>
        <v/>
      </c>
      <c r="T1164" s="22" t="str">
        <f>IF([1]data!T1160="","",ROUND([1]data!T1160,1))</f>
        <v/>
      </c>
      <c r="U1164" s="22" t="str">
        <f>IF([1]data!U1160="","",ROUND([1]data!U1160,1))</f>
        <v/>
      </c>
      <c r="V1164" s="22" t="str">
        <f>IF([1]data!V1160="","",ROUND([1]data!V1160,1))</f>
        <v/>
      </c>
      <c r="W1164" s="22" t="str">
        <f>IF([1]data!W1160="","",ROUND([1]data!W1160,1))</f>
        <v/>
      </c>
      <c r="X1164" s="22" t="str">
        <f>IF([1]data!X1160="","",ROUND([1]data!X1160,1))</f>
        <v/>
      </c>
      <c r="Y1164" s="22" t="str">
        <f>IF([1]data!Y1160="","",ROUND([1]data!Y1160,1))</f>
        <v/>
      </c>
    </row>
    <row r="1165" spans="1:25" x14ac:dyDescent="0.25">
      <c r="A1165" s="38" t="str">
        <f>IF([1]data!A1161="","",[1]data!A1161)</f>
        <v/>
      </c>
      <c r="B1165" s="22" t="str">
        <f>IF([1]data!B1161="","",ROUND([1]data!B1161,0))</f>
        <v/>
      </c>
      <c r="C1165" s="22" t="str">
        <f>IF([1]data!C1161="","",ROUND([1]data!C1161,0))</f>
        <v/>
      </c>
      <c r="D1165" s="22" t="str">
        <f>IF([1]data!D1161="","",ROUND([1]data!D1161,0))</f>
        <v/>
      </c>
      <c r="E1165" s="22" t="str">
        <f>IF([1]data!E1161="","",ROUND([1]data!E1161,0))</f>
        <v/>
      </c>
      <c r="F1165" s="22" t="str">
        <f>IF([1]data!F1161="","",ROUND([1]data!F1161,0))</f>
        <v/>
      </c>
      <c r="G1165" s="22" t="str">
        <f>IF([1]data!G1161="","",ROUND([1]data!G1161,0))</f>
        <v/>
      </c>
      <c r="H1165" s="22" t="str">
        <f>IF([1]data!H1161="","",ROUND([1]data!H1161,0))</f>
        <v/>
      </c>
      <c r="I1165" s="22" t="str">
        <f>IF([1]data!I1161="","",ROUND([1]data!I1161,0))</f>
        <v/>
      </c>
      <c r="J1165" s="22" t="str">
        <f>IF([1]data!J1161="","",ROUND([1]data!J1161,0))</f>
        <v/>
      </c>
      <c r="K1165" s="22" t="str">
        <f>IF([1]data!K1161="","",ROUND([1]data!K1161,0))</f>
        <v/>
      </c>
      <c r="L1165" s="22" t="str">
        <f>IF([1]data!L1161="","",ROUND([1]data!L1161,0))</f>
        <v/>
      </c>
      <c r="M1165" s="22" t="str">
        <f>IF([1]data!M1161="","",ROUND([1]data!M1161,0))</f>
        <v/>
      </c>
      <c r="N1165" s="40" t="str">
        <f t="shared" si="18"/>
        <v/>
      </c>
      <c r="O1165" s="40" t="str">
        <f t="shared" si="18"/>
        <v/>
      </c>
      <c r="P1165" s="40" t="str">
        <f t="shared" si="18"/>
        <v/>
      </c>
      <c r="Q1165" s="40" t="str">
        <f t="shared" si="18"/>
        <v/>
      </c>
      <c r="R1165" s="40" t="str">
        <f t="shared" si="18"/>
        <v/>
      </c>
      <c r="S1165" s="40" t="str">
        <f t="shared" si="18"/>
        <v/>
      </c>
      <c r="T1165" s="22" t="str">
        <f>IF([1]data!T1161="","",ROUND([1]data!T1161,1))</f>
        <v/>
      </c>
      <c r="U1165" s="22" t="str">
        <f>IF([1]data!U1161="","",ROUND([1]data!U1161,1))</f>
        <v/>
      </c>
      <c r="V1165" s="22" t="str">
        <f>IF([1]data!V1161="","",ROUND([1]data!V1161,1))</f>
        <v/>
      </c>
      <c r="W1165" s="22" t="str">
        <f>IF([1]data!W1161="","",ROUND([1]data!W1161,1))</f>
        <v/>
      </c>
      <c r="X1165" s="22" t="str">
        <f>IF([1]data!X1161="","",ROUND([1]data!X1161,1))</f>
        <v/>
      </c>
      <c r="Y1165" s="22" t="str">
        <f>IF([1]data!Y1161="","",ROUND([1]data!Y1161,1))</f>
        <v/>
      </c>
    </row>
    <row r="1166" spans="1:25" x14ac:dyDescent="0.25">
      <c r="A1166" s="38" t="str">
        <f>IF([1]data!A1162="","",[1]data!A1162)</f>
        <v/>
      </c>
      <c r="B1166" s="22" t="str">
        <f>IF([1]data!B1162="","",ROUND([1]data!B1162,0))</f>
        <v/>
      </c>
      <c r="C1166" s="22" t="str">
        <f>IF([1]data!C1162="","",ROUND([1]data!C1162,0))</f>
        <v/>
      </c>
      <c r="D1166" s="22" t="str">
        <f>IF([1]data!D1162="","",ROUND([1]data!D1162,0))</f>
        <v/>
      </c>
      <c r="E1166" s="22" t="str">
        <f>IF([1]data!E1162="","",ROUND([1]data!E1162,0))</f>
        <v/>
      </c>
      <c r="F1166" s="22" t="str">
        <f>IF([1]data!F1162="","",ROUND([1]data!F1162,0))</f>
        <v/>
      </c>
      <c r="G1166" s="22" t="str">
        <f>IF([1]data!G1162="","",ROUND([1]data!G1162,0))</f>
        <v/>
      </c>
      <c r="H1166" s="22" t="str">
        <f>IF([1]data!H1162="","",ROUND([1]data!H1162,0))</f>
        <v/>
      </c>
      <c r="I1166" s="22" t="str">
        <f>IF([1]data!I1162="","",ROUND([1]data!I1162,0))</f>
        <v/>
      </c>
      <c r="J1166" s="22" t="str">
        <f>IF([1]data!J1162="","",ROUND([1]data!J1162,0))</f>
        <v/>
      </c>
      <c r="K1166" s="22" t="str">
        <f>IF([1]data!K1162="","",ROUND([1]data!K1162,0))</f>
        <v/>
      </c>
      <c r="L1166" s="22" t="str">
        <f>IF([1]data!L1162="","",ROUND([1]data!L1162,0))</f>
        <v/>
      </c>
      <c r="M1166" s="22" t="str">
        <f>IF([1]data!M1162="","",ROUND([1]data!M1162,0))</f>
        <v/>
      </c>
      <c r="N1166" s="40" t="str">
        <f t="shared" ref="N1166:S1208" si="19">IF(H1166="","",ROUND(H1166/B1166*100,1))</f>
        <v/>
      </c>
      <c r="O1166" s="40" t="str">
        <f t="shared" si="19"/>
        <v/>
      </c>
      <c r="P1166" s="40" t="str">
        <f t="shared" si="19"/>
        <v/>
      </c>
      <c r="Q1166" s="40" t="str">
        <f t="shared" si="19"/>
        <v/>
      </c>
      <c r="R1166" s="40" t="str">
        <f t="shared" si="19"/>
        <v/>
      </c>
      <c r="S1166" s="40" t="str">
        <f t="shared" si="19"/>
        <v/>
      </c>
      <c r="T1166" s="22" t="str">
        <f>IF([1]data!T1162="","",ROUND([1]data!T1162,1))</f>
        <v/>
      </c>
      <c r="U1166" s="22" t="str">
        <f>IF([1]data!U1162="","",ROUND([1]data!U1162,1))</f>
        <v/>
      </c>
      <c r="V1166" s="22" t="str">
        <f>IF([1]data!V1162="","",ROUND([1]data!V1162,1))</f>
        <v/>
      </c>
      <c r="W1166" s="22" t="str">
        <f>IF([1]data!W1162="","",ROUND([1]data!W1162,1))</f>
        <v/>
      </c>
      <c r="X1166" s="22" t="str">
        <f>IF([1]data!X1162="","",ROUND([1]data!X1162,1))</f>
        <v/>
      </c>
      <c r="Y1166" s="22" t="str">
        <f>IF([1]data!Y1162="","",ROUND([1]data!Y1162,1))</f>
        <v/>
      </c>
    </row>
    <row r="1167" spans="1:25" x14ac:dyDescent="0.25">
      <c r="A1167" s="38" t="str">
        <f>IF([1]data!A1163="","",[1]data!A1163)</f>
        <v/>
      </c>
      <c r="B1167" s="22" t="str">
        <f>IF([1]data!B1163="","",ROUND([1]data!B1163,0))</f>
        <v/>
      </c>
      <c r="C1167" s="22" t="str">
        <f>IF([1]data!C1163="","",ROUND([1]data!C1163,0))</f>
        <v/>
      </c>
      <c r="D1167" s="22" t="str">
        <f>IF([1]data!D1163="","",ROUND([1]data!D1163,0))</f>
        <v/>
      </c>
      <c r="E1167" s="22" t="str">
        <f>IF([1]data!E1163="","",ROUND([1]data!E1163,0))</f>
        <v/>
      </c>
      <c r="F1167" s="22" t="str">
        <f>IF([1]data!F1163="","",ROUND([1]data!F1163,0))</f>
        <v/>
      </c>
      <c r="G1167" s="22" t="str">
        <f>IF([1]data!G1163="","",ROUND([1]data!G1163,0))</f>
        <v/>
      </c>
      <c r="H1167" s="22" t="str">
        <f>IF([1]data!H1163="","",ROUND([1]data!H1163,0))</f>
        <v/>
      </c>
      <c r="I1167" s="22" t="str">
        <f>IF([1]data!I1163="","",ROUND([1]data!I1163,0))</f>
        <v/>
      </c>
      <c r="J1167" s="22" t="str">
        <f>IF([1]data!J1163="","",ROUND([1]data!J1163,0))</f>
        <v/>
      </c>
      <c r="K1167" s="22" t="str">
        <f>IF([1]data!K1163="","",ROUND([1]data!K1163,0))</f>
        <v/>
      </c>
      <c r="L1167" s="22" t="str">
        <f>IF([1]data!L1163="","",ROUND([1]data!L1163,0))</f>
        <v/>
      </c>
      <c r="M1167" s="22" t="str">
        <f>IF([1]data!M1163="","",ROUND([1]data!M1163,0))</f>
        <v/>
      </c>
      <c r="N1167" s="40" t="str">
        <f t="shared" si="19"/>
        <v/>
      </c>
      <c r="O1167" s="40" t="str">
        <f t="shared" si="19"/>
        <v/>
      </c>
      <c r="P1167" s="40" t="str">
        <f t="shared" si="19"/>
        <v/>
      </c>
      <c r="Q1167" s="40" t="str">
        <f t="shared" si="19"/>
        <v/>
      </c>
      <c r="R1167" s="40" t="str">
        <f t="shared" si="19"/>
        <v/>
      </c>
      <c r="S1167" s="40" t="str">
        <f t="shared" si="19"/>
        <v/>
      </c>
      <c r="T1167" s="22" t="str">
        <f>IF([1]data!T1163="","",ROUND([1]data!T1163,1))</f>
        <v/>
      </c>
      <c r="U1167" s="22" t="str">
        <f>IF([1]data!U1163="","",ROUND([1]data!U1163,1))</f>
        <v/>
      </c>
      <c r="V1167" s="22" t="str">
        <f>IF([1]data!V1163="","",ROUND([1]data!V1163,1))</f>
        <v/>
      </c>
      <c r="W1167" s="22" t="str">
        <f>IF([1]data!W1163="","",ROUND([1]data!W1163,1))</f>
        <v/>
      </c>
      <c r="X1167" s="22" t="str">
        <f>IF([1]data!X1163="","",ROUND([1]data!X1163,1))</f>
        <v/>
      </c>
      <c r="Y1167" s="22" t="str">
        <f>IF([1]data!Y1163="","",ROUND([1]data!Y1163,1))</f>
        <v/>
      </c>
    </row>
    <row r="1168" spans="1:25" x14ac:dyDescent="0.25">
      <c r="A1168" s="38" t="str">
        <f>IF([1]data!A1164="","",[1]data!A1164)</f>
        <v/>
      </c>
      <c r="B1168" s="22" t="str">
        <f>IF([1]data!B1164="","",ROUND([1]data!B1164,0))</f>
        <v/>
      </c>
      <c r="C1168" s="22" t="str">
        <f>IF([1]data!C1164="","",ROUND([1]data!C1164,0))</f>
        <v/>
      </c>
      <c r="D1168" s="22" t="str">
        <f>IF([1]data!D1164="","",ROUND([1]data!D1164,0))</f>
        <v/>
      </c>
      <c r="E1168" s="22" t="str">
        <f>IF([1]data!E1164="","",ROUND([1]data!E1164,0))</f>
        <v/>
      </c>
      <c r="F1168" s="22" t="str">
        <f>IF([1]data!F1164="","",ROUND([1]data!F1164,0))</f>
        <v/>
      </c>
      <c r="G1168" s="22" t="str">
        <f>IF([1]data!G1164="","",ROUND([1]data!G1164,0))</f>
        <v/>
      </c>
      <c r="H1168" s="22" t="str">
        <f>IF([1]data!H1164="","",ROUND([1]data!H1164,0))</f>
        <v/>
      </c>
      <c r="I1168" s="22" t="str">
        <f>IF([1]data!I1164="","",ROUND([1]data!I1164,0))</f>
        <v/>
      </c>
      <c r="J1168" s="22" t="str">
        <f>IF([1]data!J1164="","",ROUND([1]data!J1164,0))</f>
        <v/>
      </c>
      <c r="K1168" s="22" t="str">
        <f>IF([1]data!K1164="","",ROUND([1]data!K1164,0))</f>
        <v/>
      </c>
      <c r="L1168" s="22" t="str">
        <f>IF([1]data!L1164="","",ROUND([1]data!L1164,0))</f>
        <v/>
      </c>
      <c r="M1168" s="22" t="str">
        <f>IF([1]data!M1164="","",ROUND([1]data!M1164,0))</f>
        <v/>
      </c>
      <c r="N1168" s="40" t="str">
        <f t="shared" si="19"/>
        <v/>
      </c>
      <c r="O1168" s="40" t="str">
        <f t="shared" si="19"/>
        <v/>
      </c>
      <c r="P1168" s="40" t="str">
        <f t="shared" si="19"/>
        <v/>
      </c>
      <c r="Q1168" s="40" t="str">
        <f t="shared" si="19"/>
        <v/>
      </c>
      <c r="R1168" s="40" t="str">
        <f t="shared" si="19"/>
        <v/>
      </c>
      <c r="S1168" s="40" t="str">
        <f t="shared" si="19"/>
        <v/>
      </c>
      <c r="T1168" s="22" t="str">
        <f>IF([1]data!T1164="","",ROUND([1]data!T1164,1))</f>
        <v/>
      </c>
      <c r="U1168" s="22" t="str">
        <f>IF([1]data!U1164="","",ROUND([1]data!U1164,1))</f>
        <v/>
      </c>
      <c r="V1168" s="22" t="str">
        <f>IF([1]data!V1164="","",ROUND([1]data!V1164,1))</f>
        <v/>
      </c>
      <c r="W1168" s="22" t="str">
        <f>IF([1]data!W1164="","",ROUND([1]data!W1164,1))</f>
        <v/>
      </c>
      <c r="X1168" s="22" t="str">
        <f>IF([1]data!X1164="","",ROUND([1]data!X1164,1))</f>
        <v/>
      </c>
      <c r="Y1168" s="22" t="str">
        <f>IF([1]data!Y1164="","",ROUND([1]data!Y1164,1))</f>
        <v/>
      </c>
    </row>
    <row r="1169" spans="1:25" x14ac:dyDescent="0.25">
      <c r="A1169" s="38" t="str">
        <f>IF([1]data!A1165="","",[1]data!A1165)</f>
        <v/>
      </c>
      <c r="B1169" s="22" t="str">
        <f>IF([1]data!B1165="","",ROUND([1]data!B1165,0))</f>
        <v/>
      </c>
      <c r="C1169" s="22" t="str">
        <f>IF([1]data!C1165="","",ROUND([1]data!C1165,0))</f>
        <v/>
      </c>
      <c r="D1169" s="22" t="str">
        <f>IF([1]data!D1165="","",ROUND([1]data!D1165,0))</f>
        <v/>
      </c>
      <c r="E1169" s="22" t="str">
        <f>IF([1]data!E1165="","",ROUND([1]data!E1165,0))</f>
        <v/>
      </c>
      <c r="F1169" s="22" t="str">
        <f>IF([1]data!F1165="","",ROUND([1]data!F1165,0))</f>
        <v/>
      </c>
      <c r="G1169" s="22" t="str">
        <f>IF([1]data!G1165="","",ROUND([1]data!G1165,0))</f>
        <v/>
      </c>
      <c r="H1169" s="22" t="str">
        <f>IF([1]data!H1165="","",ROUND([1]data!H1165,0))</f>
        <v/>
      </c>
      <c r="I1169" s="22" t="str">
        <f>IF([1]data!I1165="","",ROUND([1]data!I1165,0))</f>
        <v/>
      </c>
      <c r="J1169" s="22" t="str">
        <f>IF([1]data!J1165="","",ROUND([1]data!J1165,0))</f>
        <v/>
      </c>
      <c r="K1169" s="22" t="str">
        <f>IF([1]data!K1165="","",ROUND([1]data!K1165,0))</f>
        <v/>
      </c>
      <c r="L1169" s="22" t="str">
        <f>IF([1]data!L1165="","",ROUND([1]data!L1165,0))</f>
        <v/>
      </c>
      <c r="M1169" s="22" t="str">
        <f>IF([1]data!M1165="","",ROUND([1]data!M1165,0))</f>
        <v/>
      </c>
      <c r="N1169" s="40" t="str">
        <f t="shared" si="19"/>
        <v/>
      </c>
      <c r="O1169" s="40" t="str">
        <f t="shared" si="19"/>
        <v/>
      </c>
      <c r="P1169" s="40" t="str">
        <f t="shared" si="19"/>
        <v/>
      </c>
      <c r="Q1169" s="40" t="str">
        <f t="shared" si="19"/>
        <v/>
      </c>
      <c r="R1169" s="40" t="str">
        <f t="shared" si="19"/>
        <v/>
      </c>
      <c r="S1169" s="40" t="str">
        <f t="shared" si="19"/>
        <v/>
      </c>
      <c r="T1169" s="22" t="str">
        <f>IF([1]data!T1165="","",ROUND([1]data!T1165,1))</f>
        <v/>
      </c>
      <c r="U1169" s="22" t="str">
        <f>IF([1]data!U1165="","",ROUND([1]data!U1165,1))</f>
        <v/>
      </c>
      <c r="V1169" s="22" t="str">
        <f>IF([1]data!V1165="","",ROUND([1]data!V1165,1))</f>
        <v/>
      </c>
      <c r="W1169" s="22" t="str">
        <f>IF([1]data!W1165="","",ROUND([1]data!W1165,1))</f>
        <v/>
      </c>
      <c r="X1169" s="22" t="str">
        <f>IF([1]data!X1165="","",ROUND([1]data!X1165,1))</f>
        <v/>
      </c>
      <c r="Y1169" s="22" t="str">
        <f>IF([1]data!Y1165="","",ROUND([1]data!Y1165,1))</f>
        <v/>
      </c>
    </row>
    <row r="1170" spans="1:25" x14ac:dyDescent="0.25">
      <c r="A1170" s="38" t="str">
        <f>IF([1]data!A1166="","",[1]data!A1166)</f>
        <v/>
      </c>
      <c r="B1170" s="22" t="str">
        <f>IF([1]data!B1166="","",ROUND([1]data!B1166,0))</f>
        <v/>
      </c>
      <c r="C1170" s="22" t="str">
        <f>IF([1]data!C1166="","",ROUND([1]data!C1166,0))</f>
        <v/>
      </c>
      <c r="D1170" s="22" t="str">
        <f>IF([1]data!D1166="","",ROUND([1]data!D1166,0))</f>
        <v/>
      </c>
      <c r="E1170" s="22" t="str">
        <f>IF([1]data!E1166="","",ROUND([1]data!E1166,0))</f>
        <v/>
      </c>
      <c r="F1170" s="22" t="str">
        <f>IF([1]data!F1166="","",ROUND([1]data!F1166,0))</f>
        <v/>
      </c>
      <c r="G1170" s="22" t="str">
        <f>IF([1]data!G1166="","",ROUND([1]data!G1166,0))</f>
        <v/>
      </c>
      <c r="H1170" s="22" t="str">
        <f>IF([1]data!H1166="","",ROUND([1]data!H1166,0))</f>
        <v/>
      </c>
      <c r="I1170" s="22" t="str">
        <f>IF([1]data!I1166="","",ROUND([1]data!I1166,0))</f>
        <v/>
      </c>
      <c r="J1170" s="22" t="str">
        <f>IF([1]data!J1166="","",ROUND([1]data!J1166,0))</f>
        <v/>
      </c>
      <c r="K1170" s="22" t="str">
        <f>IF([1]data!K1166="","",ROUND([1]data!K1166,0))</f>
        <v/>
      </c>
      <c r="L1170" s="22" t="str">
        <f>IF([1]data!L1166="","",ROUND([1]data!L1166,0))</f>
        <v/>
      </c>
      <c r="M1170" s="22" t="str">
        <f>IF([1]data!M1166="","",ROUND([1]data!M1166,0))</f>
        <v/>
      </c>
      <c r="N1170" s="40" t="str">
        <f t="shared" si="19"/>
        <v/>
      </c>
      <c r="O1170" s="40" t="str">
        <f t="shared" si="19"/>
        <v/>
      </c>
      <c r="P1170" s="40" t="str">
        <f t="shared" si="19"/>
        <v/>
      </c>
      <c r="Q1170" s="40" t="str">
        <f t="shared" si="19"/>
        <v/>
      </c>
      <c r="R1170" s="40" t="str">
        <f t="shared" si="19"/>
        <v/>
      </c>
      <c r="S1170" s="40" t="str">
        <f t="shared" si="19"/>
        <v/>
      </c>
      <c r="T1170" s="22" t="str">
        <f>IF([1]data!T1166="","",ROUND([1]data!T1166,1))</f>
        <v/>
      </c>
      <c r="U1170" s="22" t="str">
        <f>IF([1]data!U1166="","",ROUND([1]data!U1166,1))</f>
        <v/>
      </c>
      <c r="V1170" s="22" t="str">
        <f>IF([1]data!V1166="","",ROUND([1]data!V1166,1))</f>
        <v/>
      </c>
      <c r="W1170" s="22" t="str">
        <f>IF([1]data!W1166="","",ROUND([1]data!W1166,1))</f>
        <v/>
      </c>
      <c r="X1170" s="22" t="str">
        <f>IF([1]data!X1166="","",ROUND([1]data!X1166,1))</f>
        <v/>
      </c>
      <c r="Y1170" s="22" t="str">
        <f>IF([1]data!Y1166="","",ROUND([1]data!Y1166,1))</f>
        <v/>
      </c>
    </row>
    <row r="1171" spans="1:25" x14ac:dyDescent="0.25">
      <c r="A1171" s="38" t="str">
        <f>IF([1]data!A1167="","",[1]data!A1167)</f>
        <v/>
      </c>
      <c r="B1171" s="22" t="str">
        <f>IF([1]data!B1167="","",ROUND([1]data!B1167,0))</f>
        <v/>
      </c>
      <c r="C1171" s="22" t="str">
        <f>IF([1]data!C1167="","",ROUND([1]data!C1167,0))</f>
        <v/>
      </c>
      <c r="D1171" s="22" t="str">
        <f>IF([1]data!D1167="","",ROUND([1]data!D1167,0))</f>
        <v/>
      </c>
      <c r="E1171" s="22" t="str">
        <f>IF([1]data!E1167="","",ROUND([1]data!E1167,0))</f>
        <v/>
      </c>
      <c r="F1171" s="22" t="str">
        <f>IF([1]data!F1167="","",ROUND([1]data!F1167,0))</f>
        <v/>
      </c>
      <c r="G1171" s="22" t="str">
        <f>IF([1]data!G1167="","",ROUND([1]data!G1167,0))</f>
        <v/>
      </c>
      <c r="H1171" s="22" t="str">
        <f>IF([1]data!H1167="","",ROUND([1]data!H1167,0))</f>
        <v/>
      </c>
      <c r="I1171" s="22" t="str">
        <f>IF([1]data!I1167="","",ROUND([1]data!I1167,0))</f>
        <v/>
      </c>
      <c r="J1171" s="22" t="str">
        <f>IF([1]data!J1167="","",ROUND([1]data!J1167,0))</f>
        <v/>
      </c>
      <c r="K1171" s="22" t="str">
        <f>IF([1]data!K1167="","",ROUND([1]data!K1167,0))</f>
        <v/>
      </c>
      <c r="L1171" s="22" t="str">
        <f>IF([1]data!L1167="","",ROUND([1]data!L1167,0))</f>
        <v/>
      </c>
      <c r="M1171" s="22" t="str">
        <f>IF([1]data!M1167="","",ROUND([1]data!M1167,0))</f>
        <v/>
      </c>
      <c r="N1171" s="40" t="str">
        <f t="shared" si="19"/>
        <v/>
      </c>
      <c r="O1171" s="40" t="str">
        <f t="shared" si="19"/>
        <v/>
      </c>
      <c r="P1171" s="40" t="str">
        <f t="shared" si="19"/>
        <v/>
      </c>
      <c r="Q1171" s="40" t="str">
        <f t="shared" si="19"/>
        <v/>
      </c>
      <c r="R1171" s="40" t="str">
        <f t="shared" si="19"/>
        <v/>
      </c>
      <c r="S1171" s="40" t="str">
        <f t="shared" si="19"/>
        <v/>
      </c>
      <c r="T1171" s="22" t="str">
        <f>IF([1]data!T1167="","",ROUND([1]data!T1167,1))</f>
        <v/>
      </c>
      <c r="U1171" s="22" t="str">
        <f>IF([1]data!U1167="","",ROUND([1]data!U1167,1))</f>
        <v/>
      </c>
      <c r="V1171" s="22" t="str">
        <f>IF([1]data!V1167="","",ROUND([1]data!V1167,1))</f>
        <v/>
      </c>
      <c r="W1171" s="22" t="str">
        <f>IF([1]data!W1167="","",ROUND([1]data!W1167,1))</f>
        <v/>
      </c>
      <c r="X1171" s="22" t="str">
        <f>IF([1]data!X1167="","",ROUND([1]data!X1167,1))</f>
        <v/>
      </c>
      <c r="Y1171" s="22" t="str">
        <f>IF([1]data!Y1167="","",ROUND([1]data!Y1167,1))</f>
        <v/>
      </c>
    </row>
    <row r="1172" spans="1:25" x14ac:dyDescent="0.25">
      <c r="A1172" s="38" t="str">
        <f>IF([1]data!A1168="","",[1]data!A1168)</f>
        <v/>
      </c>
      <c r="B1172" s="22" t="str">
        <f>IF([1]data!B1168="","",ROUND([1]data!B1168,0))</f>
        <v/>
      </c>
      <c r="C1172" s="22" t="str">
        <f>IF([1]data!C1168="","",ROUND([1]data!C1168,0))</f>
        <v/>
      </c>
      <c r="D1172" s="22" t="str">
        <f>IF([1]data!D1168="","",ROUND([1]data!D1168,0))</f>
        <v/>
      </c>
      <c r="E1172" s="22" t="str">
        <f>IF([1]data!E1168="","",ROUND([1]data!E1168,0))</f>
        <v/>
      </c>
      <c r="F1172" s="22" t="str">
        <f>IF([1]data!F1168="","",ROUND([1]data!F1168,0))</f>
        <v/>
      </c>
      <c r="G1172" s="22" t="str">
        <f>IF([1]data!G1168="","",ROUND([1]data!G1168,0))</f>
        <v/>
      </c>
      <c r="H1172" s="22" t="str">
        <f>IF([1]data!H1168="","",ROUND([1]data!H1168,0))</f>
        <v/>
      </c>
      <c r="I1172" s="22" t="str">
        <f>IF([1]data!I1168="","",ROUND([1]data!I1168,0))</f>
        <v/>
      </c>
      <c r="J1172" s="22" t="str">
        <f>IF([1]data!J1168="","",ROUND([1]data!J1168,0))</f>
        <v/>
      </c>
      <c r="K1172" s="22" t="str">
        <f>IF([1]data!K1168="","",ROUND([1]data!K1168,0))</f>
        <v/>
      </c>
      <c r="L1172" s="22" t="str">
        <f>IF([1]data!L1168="","",ROUND([1]data!L1168,0))</f>
        <v/>
      </c>
      <c r="M1172" s="22" t="str">
        <f>IF([1]data!M1168="","",ROUND([1]data!M1168,0))</f>
        <v/>
      </c>
      <c r="N1172" s="40" t="str">
        <f t="shared" si="19"/>
        <v/>
      </c>
      <c r="O1172" s="40" t="str">
        <f t="shared" si="19"/>
        <v/>
      </c>
      <c r="P1172" s="40" t="str">
        <f t="shared" si="19"/>
        <v/>
      </c>
      <c r="Q1172" s="40" t="str">
        <f t="shared" si="19"/>
        <v/>
      </c>
      <c r="R1172" s="40" t="str">
        <f t="shared" si="19"/>
        <v/>
      </c>
      <c r="S1172" s="40" t="str">
        <f t="shared" si="19"/>
        <v/>
      </c>
      <c r="T1172" s="22" t="str">
        <f>IF([1]data!T1168="","",ROUND([1]data!T1168,1))</f>
        <v/>
      </c>
      <c r="U1172" s="22" t="str">
        <f>IF([1]data!U1168="","",ROUND([1]data!U1168,1))</f>
        <v/>
      </c>
      <c r="V1172" s="22" t="str">
        <f>IF([1]data!V1168="","",ROUND([1]data!V1168,1))</f>
        <v/>
      </c>
      <c r="W1172" s="22" t="str">
        <f>IF([1]data!W1168="","",ROUND([1]data!W1168,1))</f>
        <v/>
      </c>
      <c r="X1172" s="22" t="str">
        <f>IF([1]data!X1168="","",ROUND([1]data!X1168,1))</f>
        <v/>
      </c>
      <c r="Y1172" s="22" t="str">
        <f>IF([1]data!Y1168="","",ROUND([1]data!Y1168,1))</f>
        <v/>
      </c>
    </row>
    <row r="1173" spans="1:25" x14ac:dyDescent="0.25">
      <c r="A1173" s="38" t="str">
        <f>IF([1]data!A1169="","",[1]data!A1169)</f>
        <v/>
      </c>
      <c r="B1173" s="22" t="str">
        <f>IF([1]data!B1169="","",ROUND([1]data!B1169,0))</f>
        <v/>
      </c>
      <c r="C1173" s="22" t="str">
        <f>IF([1]data!C1169="","",ROUND([1]data!C1169,0))</f>
        <v/>
      </c>
      <c r="D1173" s="22" t="str">
        <f>IF([1]data!D1169="","",ROUND([1]data!D1169,0))</f>
        <v/>
      </c>
      <c r="E1173" s="22" t="str">
        <f>IF([1]data!E1169="","",ROUND([1]data!E1169,0))</f>
        <v/>
      </c>
      <c r="F1173" s="22" t="str">
        <f>IF([1]data!F1169="","",ROUND([1]data!F1169,0))</f>
        <v/>
      </c>
      <c r="G1173" s="22" t="str">
        <f>IF([1]data!G1169="","",ROUND([1]data!G1169,0))</f>
        <v/>
      </c>
      <c r="H1173" s="22" t="str">
        <f>IF([1]data!H1169="","",ROUND([1]data!H1169,0))</f>
        <v/>
      </c>
      <c r="I1173" s="22" t="str">
        <f>IF([1]data!I1169="","",ROUND([1]data!I1169,0))</f>
        <v/>
      </c>
      <c r="J1173" s="22" t="str">
        <f>IF([1]data!J1169="","",ROUND([1]data!J1169,0))</f>
        <v/>
      </c>
      <c r="K1173" s="22" t="str">
        <f>IF([1]data!K1169="","",ROUND([1]data!K1169,0))</f>
        <v/>
      </c>
      <c r="L1173" s="22" t="str">
        <f>IF([1]data!L1169="","",ROUND([1]data!L1169,0))</f>
        <v/>
      </c>
      <c r="M1173" s="22" t="str">
        <f>IF([1]data!M1169="","",ROUND([1]data!M1169,0))</f>
        <v/>
      </c>
      <c r="N1173" s="40" t="str">
        <f t="shared" si="19"/>
        <v/>
      </c>
      <c r="O1173" s="40" t="str">
        <f t="shared" si="19"/>
        <v/>
      </c>
      <c r="P1173" s="40" t="str">
        <f t="shared" si="19"/>
        <v/>
      </c>
      <c r="Q1173" s="40" t="str">
        <f t="shared" si="19"/>
        <v/>
      </c>
      <c r="R1173" s="40" t="str">
        <f t="shared" si="19"/>
        <v/>
      </c>
      <c r="S1173" s="40" t="str">
        <f t="shared" si="19"/>
        <v/>
      </c>
      <c r="T1173" s="22" t="str">
        <f>IF([1]data!T1169="","",ROUND([1]data!T1169,1))</f>
        <v/>
      </c>
      <c r="U1173" s="22" t="str">
        <f>IF([1]data!U1169="","",ROUND([1]data!U1169,1))</f>
        <v/>
      </c>
      <c r="V1173" s="22" t="str">
        <f>IF([1]data!V1169="","",ROUND([1]data!V1169,1))</f>
        <v/>
      </c>
      <c r="W1173" s="22" t="str">
        <f>IF([1]data!W1169="","",ROUND([1]data!W1169,1))</f>
        <v/>
      </c>
      <c r="X1173" s="22" t="str">
        <f>IF([1]data!X1169="","",ROUND([1]data!X1169,1))</f>
        <v/>
      </c>
      <c r="Y1173" s="22" t="str">
        <f>IF([1]data!Y1169="","",ROUND([1]data!Y1169,1))</f>
        <v/>
      </c>
    </row>
    <row r="1174" spans="1:25" x14ac:dyDescent="0.25">
      <c r="A1174" s="38" t="str">
        <f>IF([1]data!A1170="","",[1]data!A1170)</f>
        <v/>
      </c>
      <c r="B1174" s="22" t="str">
        <f>IF([1]data!B1170="","",ROUND([1]data!B1170,0))</f>
        <v/>
      </c>
      <c r="C1174" s="22" t="str">
        <f>IF([1]data!C1170="","",ROUND([1]data!C1170,0))</f>
        <v/>
      </c>
      <c r="D1174" s="22" t="str">
        <f>IF([1]data!D1170="","",ROUND([1]data!D1170,0))</f>
        <v/>
      </c>
      <c r="E1174" s="22" t="str">
        <f>IF([1]data!E1170="","",ROUND([1]data!E1170,0))</f>
        <v/>
      </c>
      <c r="F1174" s="22" t="str">
        <f>IF([1]data!F1170="","",ROUND([1]data!F1170,0))</f>
        <v/>
      </c>
      <c r="G1174" s="22" t="str">
        <f>IF([1]data!G1170="","",ROUND([1]data!G1170,0))</f>
        <v/>
      </c>
      <c r="H1174" s="22" t="str">
        <f>IF([1]data!H1170="","",ROUND([1]data!H1170,0))</f>
        <v/>
      </c>
      <c r="I1174" s="22" t="str">
        <f>IF([1]data!I1170="","",ROUND([1]data!I1170,0))</f>
        <v/>
      </c>
      <c r="J1174" s="22" t="str">
        <f>IF([1]data!J1170="","",ROUND([1]data!J1170,0))</f>
        <v/>
      </c>
      <c r="K1174" s="22" t="str">
        <f>IF([1]data!K1170="","",ROUND([1]data!K1170,0))</f>
        <v/>
      </c>
      <c r="L1174" s="22" t="str">
        <f>IF([1]data!L1170="","",ROUND([1]data!L1170,0))</f>
        <v/>
      </c>
      <c r="M1174" s="22" t="str">
        <f>IF([1]data!M1170="","",ROUND([1]data!M1170,0))</f>
        <v/>
      </c>
      <c r="N1174" s="40" t="str">
        <f t="shared" si="19"/>
        <v/>
      </c>
      <c r="O1174" s="40" t="str">
        <f t="shared" si="19"/>
        <v/>
      </c>
      <c r="P1174" s="40" t="str">
        <f t="shared" si="19"/>
        <v/>
      </c>
      <c r="Q1174" s="40" t="str">
        <f t="shared" si="19"/>
        <v/>
      </c>
      <c r="R1174" s="40" t="str">
        <f t="shared" si="19"/>
        <v/>
      </c>
      <c r="S1174" s="40" t="str">
        <f t="shared" si="19"/>
        <v/>
      </c>
      <c r="T1174" s="22" t="str">
        <f>IF([1]data!T1170="","",ROUND([1]data!T1170,1))</f>
        <v/>
      </c>
      <c r="U1174" s="22" t="str">
        <f>IF([1]data!U1170="","",ROUND([1]data!U1170,1))</f>
        <v/>
      </c>
      <c r="V1174" s="22" t="str">
        <f>IF([1]data!V1170="","",ROUND([1]data!V1170,1))</f>
        <v/>
      </c>
      <c r="W1174" s="22" t="str">
        <f>IF([1]data!W1170="","",ROUND([1]data!W1170,1))</f>
        <v/>
      </c>
      <c r="X1174" s="22" t="str">
        <f>IF([1]data!X1170="","",ROUND([1]data!X1170,1))</f>
        <v/>
      </c>
      <c r="Y1174" s="22" t="str">
        <f>IF([1]data!Y1170="","",ROUND([1]data!Y1170,1))</f>
        <v/>
      </c>
    </row>
    <row r="1175" spans="1:25" x14ac:dyDescent="0.25">
      <c r="A1175" s="38" t="str">
        <f>IF([1]data!A1171="","",[1]data!A1171)</f>
        <v/>
      </c>
      <c r="B1175" s="22" t="str">
        <f>IF([1]data!B1171="","",ROUND([1]data!B1171,0))</f>
        <v/>
      </c>
      <c r="C1175" s="22" t="str">
        <f>IF([1]data!C1171="","",ROUND([1]data!C1171,0))</f>
        <v/>
      </c>
      <c r="D1175" s="22" t="str">
        <f>IF([1]data!D1171="","",ROUND([1]data!D1171,0))</f>
        <v/>
      </c>
      <c r="E1175" s="22" t="str">
        <f>IF([1]data!E1171="","",ROUND([1]data!E1171,0))</f>
        <v/>
      </c>
      <c r="F1175" s="22" t="str">
        <f>IF([1]data!F1171="","",ROUND([1]data!F1171,0))</f>
        <v/>
      </c>
      <c r="G1175" s="22" t="str">
        <f>IF([1]data!G1171="","",ROUND([1]data!G1171,0))</f>
        <v/>
      </c>
      <c r="H1175" s="22" t="str">
        <f>IF([1]data!H1171="","",ROUND([1]data!H1171,0))</f>
        <v/>
      </c>
      <c r="I1175" s="22" t="str">
        <f>IF([1]data!I1171="","",ROUND([1]data!I1171,0))</f>
        <v/>
      </c>
      <c r="J1175" s="22" t="str">
        <f>IF([1]data!J1171="","",ROUND([1]data!J1171,0))</f>
        <v/>
      </c>
      <c r="K1175" s="22" t="str">
        <f>IF([1]data!K1171="","",ROUND([1]data!K1171,0))</f>
        <v/>
      </c>
      <c r="L1175" s="22" t="str">
        <f>IF([1]data!L1171="","",ROUND([1]data!L1171,0))</f>
        <v/>
      </c>
      <c r="M1175" s="22" t="str">
        <f>IF([1]data!M1171="","",ROUND([1]data!M1171,0))</f>
        <v/>
      </c>
      <c r="N1175" s="40" t="str">
        <f t="shared" si="19"/>
        <v/>
      </c>
      <c r="O1175" s="40" t="str">
        <f t="shared" si="19"/>
        <v/>
      </c>
      <c r="P1175" s="40" t="str">
        <f t="shared" si="19"/>
        <v/>
      </c>
      <c r="Q1175" s="40" t="str">
        <f t="shared" si="19"/>
        <v/>
      </c>
      <c r="R1175" s="40" t="str">
        <f t="shared" si="19"/>
        <v/>
      </c>
      <c r="S1175" s="40" t="str">
        <f t="shared" si="19"/>
        <v/>
      </c>
      <c r="T1175" s="22" t="str">
        <f>IF([1]data!T1171="","",ROUND([1]data!T1171,1))</f>
        <v/>
      </c>
      <c r="U1175" s="22" t="str">
        <f>IF([1]data!U1171="","",ROUND([1]data!U1171,1))</f>
        <v/>
      </c>
      <c r="V1175" s="22" t="str">
        <f>IF([1]data!V1171="","",ROUND([1]data!V1171,1))</f>
        <v/>
      </c>
      <c r="W1175" s="22" t="str">
        <f>IF([1]data!W1171="","",ROUND([1]data!W1171,1))</f>
        <v/>
      </c>
      <c r="X1175" s="22" t="str">
        <f>IF([1]data!X1171="","",ROUND([1]data!X1171,1))</f>
        <v/>
      </c>
      <c r="Y1175" s="22" t="str">
        <f>IF([1]data!Y1171="","",ROUND([1]data!Y1171,1))</f>
        <v/>
      </c>
    </row>
    <row r="1176" spans="1:25" x14ac:dyDescent="0.25">
      <c r="A1176" s="38" t="str">
        <f>IF([1]data!A1172="","",[1]data!A1172)</f>
        <v/>
      </c>
      <c r="B1176" s="22" t="str">
        <f>IF([1]data!B1172="","",ROUND([1]data!B1172,0))</f>
        <v/>
      </c>
      <c r="C1176" s="22" t="str">
        <f>IF([1]data!C1172="","",ROUND([1]data!C1172,0))</f>
        <v/>
      </c>
      <c r="D1176" s="22" t="str">
        <f>IF([1]data!D1172="","",ROUND([1]data!D1172,0))</f>
        <v/>
      </c>
      <c r="E1176" s="22" t="str">
        <f>IF([1]data!E1172="","",ROUND([1]data!E1172,0))</f>
        <v/>
      </c>
      <c r="F1176" s="22" t="str">
        <f>IF([1]data!F1172="","",ROUND([1]data!F1172,0))</f>
        <v/>
      </c>
      <c r="G1176" s="22" t="str">
        <f>IF([1]data!G1172="","",ROUND([1]data!G1172,0))</f>
        <v/>
      </c>
      <c r="H1176" s="22" t="str">
        <f>IF([1]data!H1172="","",ROUND([1]data!H1172,0))</f>
        <v/>
      </c>
      <c r="I1176" s="22" t="str">
        <f>IF([1]data!I1172="","",ROUND([1]data!I1172,0))</f>
        <v/>
      </c>
      <c r="J1176" s="22" t="str">
        <f>IF([1]data!J1172="","",ROUND([1]data!J1172,0))</f>
        <v/>
      </c>
      <c r="K1176" s="22" t="str">
        <f>IF([1]data!K1172="","",ROUND([1]data!K1172,0))</f>
        <v/>
      </c>
      <c r="L1176" s="22" t="str">
        <f>IF([1]data!L1172="","",ROUND([1]data!L1172,0))</f>
        <v/>
      </c>
      <c r="M1176" s="22" t="str">
        <f>IF([1]data!M1172="","",ROUND([1]data!M1172,0))</f>
        <v/>
      </c>
      <c r="N1176" s="40" t="str">
        <f t="shared" si="19"/>
        <v/>
      </c>
      <c r="O1176" s="40" t="str">
        <f t="shared" si="19"/>
        <v/>
      </c>
      <c r="P1176" s="40" t="str">
        <f t="shared" si="19"/>
        <v/>
      </c>
      <c r="Q1176" s="40" t="str">
        <f t="shared" si="19"/>
        <v/>
      </c>
      <c r="R1176" s="40" t="str">
        <f t="shared" si="19"/>
        <v/>
      </c>
      <c r="S1176" s="40" t="str">
        <f t="shared" si="19"/>
        <v/>
      </c>
      <c r="T1176" s="22" t="str">
        <f>IF([1]data!T1172="","",ROUND([1]data!T1172,1))</f>
        <v/>
      </c>
      <c r="U1176" s="22" t="str">
        <f>IF([1]data!U1172="","",ROUND([1]data!U1172,1))</f>
        <v/>
      </c>
      <c r="V1176" s="22" t="str">
        <f>IF([1]data!V1172="","",ROUND([1]data!V1172,1))</f>
        <v/>
      </c>
      <c r="W1176" s="22" t="str">
        <f>IF([1]data!W1172="","",ROUND([1]data!W1172,1))</f>
        <v/>
      </c>
      <c r="X1176" s="22" t="str">
        <f>IF([1]data!X1172="","",ROUND([1]data!X1172,1))</f>
        <v/>
      </c>
      <c r="Y1176" s="22" t="str">
        <f>IF([1]data!Y1172="","",ROUND([1]data!Y1172,1))</f>
        <v/>
      </c>
    </row>
    <row r="1177" spans="1:25" x14ac:dyDescent="0.25">
      <c r="A1177" s="38" t="str">
        <f>IF([1]data!A1173="","",[1]data!A1173)</f>
        <v/>
      </c>
      <c r="B1177" s="22" t="str">
        <f>IF([1]data!B1173="","",ROUND([1]data!B1173,0))</f>
        <v/>
      </c>
      <c r="C1177" s="22" t="str">
        <f>IF([1]data!C1173="","",ROUND([1]data!C1173,0))</f>
        <v/>
      </c>
      <c r="D1177" s="22" t="str">
        <f>IF([1]data!D1173="","",ROUND([1]data!D1173,0))</f>
        <v/>
      </c>
      <c r="E1177" s="22" t="str">
        <f>IF([1]data!E1173="","",ROUND([1]data!E1173,0))</f>
        <v/>
      </c>
      <c r="F1177" s="22" t="str">
        <f>IF([1]data!F1173="","",ROUND([1]data!F1173,0))</f>
        <v/>
      </c>
      <c r="G1177" s="22" t="str">
        <f>IF([1]data!G1173="","",ROUND([1]data!G1173,0))</f>
        <v/>
      </c>
      <c r="H1177" s="22" t="str">
        <f>IF([1]data!H1173="","",ROUND([1]data!H1173,0))</f>
        <v/>
      </c>
      <c r="I1177" s="22" t="str">
        <f>IF([1]data!I1173="","",ROUND([1]data!I1173,0))</f>
        <v/>
      </c>
      <c r="J1177" s="22" t="str">
        <f>IF([1]data!J1173="","",ROUND([1]data!J1173,0))</f>
        <v/>
      </c>
      <c r="K1177" s="22" t="str">
        <f>IF([1]data!K1173="","",ROUND([1]data!K1173,0))</f>
        <v/>
      </c>
      <c r="L1177" s="22" t="str">
        <f>IF([1]data!L1173="","",ROUND([1]data!L1173,0))</f>
        <v/>
      </c>
      <c r="M1177" s="22" t="str">
        <f>IF([1]data!M1173="","",ROUND([1]data!M1173,0))</f>
        <v/>
      </c>
      <c r="N1177" s="40" t="str">
        <f t="shared" si="19"/>
        <v/>
      </c>
      <c r="O1177" s="40" t="str">
        <f t="shared" si="19"/>
        <v/>
      </c>
      <c r="P1177" s="40" t="str">
        <f t="shared" si="19"/>
        <v/>
      </c>
      <c r="Q1177" s="40" t="str">
        <f t="shared" si="19"/>
        <v/>
      </c>
      <c r="R1177" s="40" t="str">
        <f t="shared" si="19"/>
        <v/>
      </c>
      <c r="S1177" s="40" t="str">
        <f t="shared" si="19"/>
        <v/>
      </c>
      <c r="T1177" s="22" t="str">
        <f>IF([1]data!T1173="","",ROUND([1]data!T1173,1))</f>
        <v/>
      </c>
      <c r="U1177" s="22" t="str">
        <f>IF([1]data!U1173="","",ROUND([1]data!U1173,1))</f>
        <v/>
      </c>
      <c r="V1177" s="22" t="str">
        <f>IF([1]data!V1173="","",ROUND([1]data!V1173,1))</f>
        <v/>
      </c>
      <c r="W1177" s="22" t="str">
        <f>IF([1]data!W1173="","",ROUND([1]data!W1173,1))</f>
        <v/>
      </c>
      <c r="X1177" s="22" t="str">
        <f>IF([1]data!X1173="","",ROUND([1]data!X1173,1))</f>
        <v/>
      </c>
      <c r="Y1177" s="22" t="str">
        <f>IF([1]data!Y1173="","",ROUND([1]data!Y1173,1))</f>
        <v/>
      </c>
    </row>
    <row r="1178" spans="1:25" x14ac:dyDescent="0.25">
      <c r="A1178" s="38" t="str">
        <f>IF([1]data!A1174="","",[1]data!A1174)</f>
        <v/>
      </c>
      <c r="B1178" s="22" t="str">
        <f>IF([1]data!B1174="","",ROUND([1]data!B1174,0))</f>
        <v/>
      </c>
      <c r="C1178" s="22" t="str">
        <f>IF([1]data!C1174="","",ROUND([1]data!C1174,0))</f>
        <v/>
      </c>
      <c r="D1178" s="22" t="str">
        <f>IF([1]data!D1174="","",ROUND([1]data!D1174,0))</f>
        <v/>
      </c>
      <c r="E1178" s="22" t="str">
        <f>IF([1]data!E1174="","",ROUND([1]data!E1174,0))</f>
        <v/>
      </c>
      <c r="F1178" s="22" t="str">
        <f>IF([1]data!F1174="","",ROUND([1]data!F1174,0))</f>
        <v/>
      </c>
      <c r="G1178" s="22" t="str">
        <f>IF([1]data!G1174="","",ROUND([1]data!G1174,0))</f>
        <v/>
      </c>
      <c r="H1178" s="22" t="str">
        <f>IF([1]data!H1174="","",ROUND([1]data!H1174,0))</f>
        <v/>
      </c>
      <c r="I1178" s="22" t="str">
        <f>IF([1]data!I1174="","",ROUND([1]data!I1174,0))</f>
        <v/>
      </c>
      <c r="J1178" s="22" t="str">
        <f>IF([1]data!J1174="","",ROUND([1]data!J1174,0))</f>
        <v/>
      </c>
      <c r="K1178" s="22" t="str">
        <f>IF([1]data!K1174="","",ROUND([1]data!K1174,0))</f>
        <v/>
      </c>
      <c r="L1178" s="22" t="str">
        <f>IF([1]data!L1174="","",ROUND([1]data!L1174,0))</f>
        <v/>
      </c>
      <c r="M1178" s="22" t="str">
        <f>IF([1]data!M1174="","",ROUND([1]data!M1174,0))</f>
        <v/>
      </c>
      <c r="N1178" s="40" t="str">
        <f t="shared" si="19"/>
        <v/>
      </c>
      <c r="O1178" s="40" t="str">
        <f t="shared" si="19"/>
        <v/>
      </c>
      <c r="P1178" s="40" t="str">
        <f t="shared" si="19"/>
        <v/>
      </c>
      <c r="Q1178" s="40" t="str">
        <f t="shared" si="19"/>
        <v/>
      </c>
      <c r="R1178" s="40" t="str">
        <f t="shared" si="19"/>
        <v/>
      </c>
      <c r="S1178" s="40" t="str">
        <f t="shared" si="19"/>
        <v/>
      </c>
      <c r="T1178" s="22" t="str">
        <f>IF([1]data!T1174="","",ROUND([1]data!T1174,1))</f>
        <v/>
      </c>
      <c r="U1178" s="22" t="str">
        <f>IF([1]data!U1174="","",ROUND([1]data!U1174,1))</f>
        <v/>
      </c>
      <c r="V1178" s="22" t="str">
        <f>IF([1]data!V1174="","",ROUND([1]data!V1174,1))</f>
        <v/>
      </c>
      <c r="W1178" s="22" t="str">
        <f>IF([1]data!W1174="","",ROUND([1]data!W1174,1))</f>
        <v/>
      </c>
      <c r="X1178" s="22" t="str">
        <f>IF([1]data!X1174="","",ROUND([1]data!X1174,1))</f>
        <v/>
      </c>
      <c r="Y1178" s="22" t="str">
        <f>IF([1]data!Y1174="","",ROUND([1]data!Y1174,1))</f>
        <v/>
      </c>
    </row>
    <row r="1179" spans="1:25" x14ac:dyDescent="0.25">
      <c r="A1179" s="38" t="str">
        <f>IF([1]data!A1175="","",[1]data!A1175)</f>
        <v/>
      </c>
      <c r="B1179" s="22" t="str">
        <f>IF([1]data!B1175="","",ROUND([1]data!B1175,0))</f>
        <v/>
      </c>
      <c r="C1179" s="22" t="str">
        <f>IF([1]data!C1175="","",ROUND([1]data!C1175,0))</f>
        <v/>
      </c>
      <c r="D1179" s="22" t="str">
        <f>IF([1]data!D1175="","",ROUND([1]data!D1175,0))</f>
        <v/>
      </c>
      <c r="E1179" s="22" t="str">
        <f>IF([1]data!E1175="","",ROUND([1]data!E1175,0))</f>
        <v/>
      </c>
      <c r="F1179" s="22" t="str">
        <f>IF([1]data!F1175="","",ROUND([1]data!F1175,0))</f>
        <v/>
      </c>
      <c r="G1179" s="22" t="str">
        <f>IF([1]data!G1175="","",ROUND([1]data!G1175,0))</f>
        <v/>
      </c>
      <c r="H1179" s="22" t="str">
        <f>IF([1]data!H1175="","",ROUND([1]data!H1175,0))</f>
        <v/>
      </c>
      <c r="I1179" s="22" t="str">
        <f>IF([1]data!I1175="","",ROUND([1]data!I1175,0))</f>
        <v/>
      </c>
      <c r="J1179" s="22" t="str">
        <f>IF([1]data!J1175="","",ROUND([1]data!J1175,0))</f>
        <v/>
      </c>
      <c r="K1179" s="22" t="str">
        <f>IF([1]data!K1175="","",ROUND([1]data!K1175,0))</f>
        <v/>
      </c>
      <c r="L1179" s="22" t="str">
        <f>IF([1]data!L1175="","",ROUND([1]data!L1175,0))</f>
        <v/>
      </c>
      <c r="M1179" s="22" t="str">
        <f>IF([1]data!M1175="","",ROUND([1]data!M1175,0))</f>
        <v/>
      </c>
      <c r="N1179" s="40" t="str">
        <f t="shared" si="19"/>
        <v/>
      </c>
      <c r="O1179" s="40" t="str">
        <f t="shared" si="19"/>
        <v/>
      </c>
      <c r="P1179" s="40" t="str">
        <f t="shared" si="19"/>
        <v/>
      </c>
      <c r="Q1179" s="40" t="str">
        <f t="shared" si="19"/>
        <v/>
      </c>
      <c r="R1179" s="40" t="str">
        <f t="shared" si="19"/>
        <v/>
      </c>
      <c r="S1179" s="40" t="str">
        <f t="shared" si="19"/>
        <v/>
      </c>
      <c r="T1179" s="22" t="str">
        <f>IF([1]data!T1175="","",ROUND([1]data!T1175,1))</f>
        <v/>
      </c>
      <c r="U1179" s="22" t="str">
        <f>IF([1]data!U1175="","",ROUND([1]data!U1175,1))</f>
        <v/>
      </c>
      <c r="V1179" s="22" t="str">
        <f>IF([1]data!V1175="","",ROUND([1]data!V1175,1))</f>
        <v/>
      </c>
      <c r="W1179" s="22" t="str">
        <f>IF([1]data!W1175="","",ROUND([1]data!W1175,1))</f>
        <v/>
      </c>
      <c r="X1179" s="22" t="str">
        <f>IF([1]data!X1175="","",ROUND([1]data!X1175,1))</f>
        <v/>
      </c>
      <c r="Y1179" s="22" t="str">
        <f>IF([1]data!Y1175="","",ROUND([1]data!Y1175,1))</f>
        <v/>
      </c>
    </row>
    <row r="1180" spans="1:25" x14ac:dyDescent="0.25">
      <c r="A1180" s="38" t="str">
        <f>IF([1]data!A1176="","",[1]data!A1176)</f>
        <v/>
      </c>
      <c r="B1180" s="22" t="str">
        <f>IF([1]data!B1176="","",ROUND([1]data!B1176,0))</f>
        <v/>
      </c>
      <c r="C1180" s="22" t="str">
        <f>IF([1]data!C1176="","",ROUND([1]data!C1176,0))</f>
        <v/>
      </c>
      <c r="D1180" s="22" t="str">
        <f>IF([1]data!D1176="","",ROUND([1]data!D1176,0))</f>
        <v/>
      </c>
      <c r="E1180" s="22" t="str">
        <f>IF([1]data!E1176="","",ROUND([1]data!E1176,0))</f>
        <v/>
      </c>
      <c r="F1180" s="22" t="str">
        <f>IF([1]data!F1176="","",ROUND([1]data!F1176,0))</f>
        <v/>
      </c>
      <c r="G1180" s="22" t="str">
        <f>IF([1]data!G1176="","",ROUND([1]data!G1176,0))</f>
        <v/>
      </c>
      <c r="H1180" s="22" t="str">
        <f>IF([1]data!H1176="","",ROUND([1]data!H1176,0))</f>
        <v/>
      </c>
      <c r="I1180" s="22" t="str">
        <f>IF([1]data!I1176="","",ROUND([1]data!I1176,0))</f>
        <v/>
      </c>
      <c r="J1180" s="22" t="str">
        <f>IF([1]data!J1176="","",ROUND([1]data!J1176,0))</f>
        <v/>
      </c>
      <c r="K1180" s="22" t="str">
        <f>IF([1]data!K1176="","",ROUND([1]data!K1176,0))</f>
        <v/>
      </c>
      <c r="L1180" s="22" t="str">
        <f>IF([1]data!L1176="","",ROUND([1]data!L1176,0))</f>
        <v/>
      </c>
      <c r="M1180" s="22" t="str">
        <f>IF([1]data!M1176="","",ROUND([1]data!M1176,0))</f>
        <v/>
      </c>
      <c r="N1180" s="40" t="str">
        <f t="shared" si="19"/>
        <v/>
      </c>
      <c r="O1180" s="40" t="str">
        <f t="shared" si="19"/>
        <v/>
      </c>
      <c r="P1180" s="40" t="str">
        <f t="shared" si="19"/>
        <v/>
      </c>
      <c r="Q1180" s="40" t="str">
        <f t="shared" si="19"/>
        <v/>
      </c>
      <c r="R1180" s="40" t="str">
        <f t="shared" si="19"/>
        <v/>
      </c>
      <c r="S1180" s="40" t="str">
        <f t="shared" si="19"/>
        <v/>
      </c>
      <c r="T1180" s="22" t="str">
        <f>IF([1]data!T1176="","",ROUND([1]data!T1176,1))</f>
        <v/>
      </c>
      <c r="U1180" s="22" t="str">
        <f>IF([1]data!U1176="","",ROUND([1]data!U1176,1))</f>
        <v/>
      </c>
      <c r="V1180" s="22" t="str">
        <f>IF([1]data!V1176="","",ROUND([1]data!V1176,1))</f>
        <v/>
      </c>
      <c r="W1180" s="22" t="str">
        <f>IF([1]data!W1176="","",ROUND([1]data!W1176,1))</f>
        <v/>
      </c>
      <c r="X1180" s="22" t="str">
        <f>IF([1]data!X1176="","",ROUND([1]data!X1176,1))</f>
        <v/>
      </c>
      <c r="Y1180" s="22" t="str">
        <f>IF([1]data!Y1176="","",ROUND([1]data!Y1176,1))</f>
        <v/>
      </c>
    </row>
    <row r="1181" spans="1:25" x14ac:dyDescent="0.25">
      <c r="A1181" s="38" t="str">
        <f>IF([1]data!A1177="","",[1]data!A1177)</f>
        <v/>
      </c>
      <c r="B1181" s="22" t="str">
        <f>IF([1]data!B1177="","",ROUND([1]data!B1177,0))</f>
        <v/>
      </c>
      <c r="C1181" s="22" t="str">
        <f>IF([1]data!C1177="","",ROUND([1]data!C1177,0))</f>
        <v/>
      </c>
      <c r="D1181" s="22" t="str">
        <f>IF([1]data!D1177="","",ROUND([1]data!D1177,0))</f>
        <v/>
      </c>
      <c r="E1181" s="22" t="str">
        <f>IF([1]data!E1177="","",ROUND([1]data!E1177,0))</f>
        <v/>
      </c>
      <c r="F1181" s="22" t="str">
        <f>IF([1]data!F1177="","",ROUND([1]data!F1177,0))</f>
        <v/>
      </c>
      <c r="G1181" s="22" t="str">
        <f>IF([1]data!G1177="","",ROUND([1]data!G1177,0))</f>
        <v/>
      </c>
      <c r="H1181" s="22" t="str">
        <f>IF([1]data!H1177="","",ROUND([1]data!H1177,0))</f>
        <v/>
      </c>
      <c r="I1181" s="22" t="str">
        <f>IF([1]data!I1177="","",ROUND([1]data!I1177,0))</f>
        <v/>
      </c>
      <c r="J1181" s="22" t="str">
        <f>IF([1]data!J1177="","",ROUND([1]data!J1177,0))</f>
        <v/>
      </c>
      <c r="K1181" s="22" t="str">
        <f>IF([1]data!K1177="","",ROUND([1]data!K1177,0))</f>
        <v/>
      </c>
      <c r="L1181" s="22" t="str">
        <f>IF([1]data!L1177="","",ROUND([1]data!L1177,0))</f>
        <v/>
      </c>
      <c r="M1181" s="22" t="str">
        <f>IF([1]data!M1177="","",ROUND([1]data!M1177,0))</f>
        <v/>
      </c>
      <c r="N1181" s="40" t="str">
        <f t="shared" si="19"/>
        <v/>
      </c>
      <c r="O1181" s="40" t="str">
        <f t="shared" si="19"/>
        <v/>
      </c>
      <c r="P1181" s="40" t="str">
        <f t="shared" si="19"/>
        <v/>
      </c>
      <c r="Q1181" s="40" t="str">
        <f t="shared" si="19"/>
        <v/>
      </c>
      <c r="R1181" s="40" t="str">
        <f t="shared" si="19"/>
        <v/>
      </c>
      <c r="S1181" s="40" t="str">
        <f t="shared" si="19"/>
        <v/>
      </c>
      <c r="T1181" s="22" t="str">
        <f>IF([1]data!T1177="","",ROUND([1]data!T1177,1))</f>
        <v/>
      </c>
      <c r="U1181" s="22" t="str">
        <f>IF([1]data!U1177="","",ROUND([1]data!U1177,1))</f>
        <v/>
      </c>
      <c r="V1181" s="22" t="str">
        <f>IF([1]data!V1177="","",ROUND([1]data!V1177,1))</f>
        <v/>
      </c>
      <c r="W1181" s="22" t="str">
        <f>IF([1]data!W1177="","",ROUND([1]data!W1177,1))</f>
        <v/>
      </c>
      <c r="X1181" s="22" t="str">
        <f>IF([1]data!X1177="","",ROUND([1]data!X1177,1))</f>
        <v/>
      </c>
      <c r="Y1181" s="22" t="str">
        <f>IF([1]data!Y1177="","",ROUND([1]data!Y1177,1))</f>
        <v/>
      </c>
    </row>
    <row r="1182" spans="1:25" x14ac:dyDescent="0.25">
      <c r="A1182" s="38" t="str">
        <f>IF([1]data!A1178="","",[1]data!A1178)</f>
        <v/>
      </c>
      <c r="B1182" s="22" t="str">
        <f>IF([1]data!B1178="","",ROUND([1]data!B1178,0))</f>
        <v/>
      </c>
      <c r="C1182" s="22" t="str">
        <f>IF([1]data!C1178="","",ROUND([1]data!C1178,0))</f>
        <v/>
      </c>
      <c r="D1182" s="22" t="str">
        <f>IF([1]data!D1178="","",ROUND([1]data!D1178,0))</f>
        <v/>
      </c>
      <c r="E1182" s="22" t="str">
        <f>IF([1]data!E1178="","",ROUND([1]data!E1178,0))</f>
        <v/>
      </c>
      <c r="F1182" s="22" t="str">
        <f>IF([1]data!F1178="","",ROUND([1]data!F1178,0))</f>
        <v/>
      </c>
      <c r="G1182" s="22" t="str">
        <f>IF([1]data!G1178="","",ROUND([1]data!G1178,0))</f>
        <v/>
      </c>
      <c r="H1182" s="22" t="str">
        <f>IF([1]data!H1178="","",ROUND([1]data!H1178,0))</f>
        <v/>
      </c>
      <c r="I1182" s="22" t="str">
        <f>IF([1]data!I1178="","",ROUND([1]data!I1178,0))</f>
        <v/>
      </c>
      <c r="J1182" s="22" t="str">
        <f>IF([1]data!J1178="","",ROUND([1]data!J1178,0))</f>
        <v/>
      </c>
      <c r="K1182" s="22" t="str">
        <f>IF([1]data!K1178="","",ROUND([1]data!K1178,0))</f>
        <v/>
      </c>
      <c r="L1182" s="22" t="str">
        <f>IF([1]data!L1178="","",ROUND([1]data!L1178,0))</f>
        <v/>
      </c>
      <c r="M1182" s="22" t="str">
        <f>IF([1]data!M1178="","",ROUND([1]data!M1178,0))</f>
        <v/>
      </c>
      <c r="N1182" s="40" t="str">
        <f t="shared" si="19"/>
        <v/>
      </c>
      <c r="O1182" s="40" t="str">
        <f t="shared" si="19"/>
        <v/>
      </c>
      <c r="P1182" s="40" t="str">
        <f t="shared" si="19"/>
        <v/>
      </c>
      <c r="Q1182" s="40" t="str">
        <f t="shared" si="19"/>
        <v/>
      </c>
      <c r="R1182" s="40" t="str">
        <f t="shared" si="19"/>
        <v/>
      </c>
      <c r="S1182" s="40" t="str">
        <f t="shared" si="19"/>
        <v/>
      </c>
      <c r="T1182" s="22" t="str">
        <f>IF([1]data!T1178="","",ROUND([1]data!T1178,1))</f>
        <v/>
      </c>
      <c r="U1182" s="22" t="str">
        <f>IF([1]data!U1178="","",ROUND([1]data!U1178,1))</f>
        <v/>
      </c>
      <c r="V1182" s="22" t="str">
        <f>IF([1]data!V1178="","",ROUND([1]data!V1178,1))</f>
        <v/>
      </c>
      <c r="W1182" s="22" t="str">
        <f>IF([1]data!W1178="","",ROUND([1]data!W1178,1))</f>
        <v/>
      </c>
      <c r="X1182" s="22" t="str">
        <f>IF([1]data!X1178="","",ROUND([1]data!X1178,1))</f>
        <v/>
      </c>
      <c r="Y1182" s="22" t="str">
        <f>IF([1]data!Y1178="","",ROUND([1]data!Y1178,1))</f>
        <v/>
      </c>
    </row>
    <row r="1183" spans="1:25" x14ac:dyDescent="0.25">
      <c r="A1183" s="38" t="str">
        <f>IF([1]data!A1179="","",[1]data!A1179)</f>
        <v/>
      </c>
      <c r="B1183" s="22" t="str">
        <f>IF([1]data!B1179="","",ROUND([1]data!B1179,0))</f>
        <v/>
      </c>
      <c r="C1183" s="22" t="str">
        <f>IF([1]data!C1179="","",ROUND([1]data!C1179,0))</f>
        <v/>
      </c>
      <c r="D1183" s="22" t="str">
        <f>IF([1]data!D1179="","",ROUND([1]data!D1179,0))</f>
        <v/>
      </c>
      <c r="E1183" s="22" t="str">
        <f>IF([1]data!E1179="","",ROUND([1]data!E1179,0))</f>
        <v/>
      </c>
      <c r="F1183" s="22" t="str">
        <f>IF([1]data!F1179="","",ROUND([1]data!F1179,0))</f>
        <v/>
      </c>
      <c r="G1183" s="22" t="str">
        <f>IF([1]data!G1179="","",ROUND([1]data!G1179,0))</f>
        <v/>
      </c>
      <c r="H1183" s="22" t="str">
        <f>IF([1]data!H1179="","",ROUND([1]data!H1179,0))</f>
        <v/>
      </c>
      <c r="I1183" s="22" t="str">
        <f>IF([1]data!I1179="","",ROUND([1]data!I1179,0))</f>
        <v/>
      </c>
      <c r="J1183" s="22" t="str">
        <f>IF([1]data!J1179="","",ROUND([1]data!J1179,0))</f>
        <v/>
      </c>
      <c r="K1183" s="22" t="str">
        <f>IF([1]data!K1179="","",ROUND([1]data!K1179,0))</f>
        <v/>
      </c>
      <c r="L1183" s="22" t="str">
        <f>IF([1]data!L1179="","",ROUND([1]data!L1179,0))</f>
        <v/>
      </c>
      <c r="M1183" s="22" t="str">
        <f>IF([1]data!M1179="","",ROUND([1]data!M1179,0))</f>
        <v/>
      </c>
      <c r="N1183" s="40" t="str">
        <f t="shared" si="19"/>
        <v/>
      </c>
      <c r="O1183" s="40" t="str">
        <f t="shared" si="19"/>
        <v/>
      </c>
      <c r="P1183" s="40" t="str">
        <f t="shared" si="19"/>
        <v/>
      </c>
      <c r="Q1183" s="40" t="str">
        <f t="shared" si="19"/>
        <v/>
      </c>
      <c r="R1183" s="40" t="str">
        <f t="shared" si="19"/>
        <v/>
      </c>
      <c r="S1183" s="40" t="str">
        <f t="shared" si="19"/>
        <v/>
      </c>
      <c r="T1183" s="22" t="str">
        <f>IF([1]data!T1179="","",ROUND([1]data!T1179,1))</f>
        <v/>
      </c>
      <c r="U1183" s="22" t="str">
        <f>IF([1]data!U1179="","",ROUND([1]data!U1179,1))</f>
        <v/>
      </c>
      <c r="V1183" s="22" t="str">
        <f>IF([1]data!V1179="","",ROUND([1]data!V1179,1))</f>
        <v/>
      </c>
      <c r="W1183" s="22" t="str">
        <f>IF([1]data!W1179="","",ROUND([1]data!W1179,1))</f>
        <v/>
      </c>
      <c r="X1183" s="22" t="str">
        <f>IF([1]data!X1179="","",ROUND([1]data!X1179,1))</f>
        <v/>
      </c>
      <c r="Y1183" s="22" t="str">
        <f>IF([1]data!Y1179="","",ROUND([1]data!Y1179,1))</f>
        <v/>
      </c>
    </row>
    <row r="1184" spans="1:25" x14ac:dyDescent="0.25">
      <c r="A1184" s="38" t="str">
        <f>IF([1]data!A1180="","",[1]data!A1180)</f>
        <v/>
      </c>
      <c r="B1184" s="22" t="str">
        <f>IF([1]data!B1180="","",ROUND([1]data!B1180,0))</f>
        <v/>
      </c>
      <c r="C1184" s="22" t="str">
        <f>IF([1]data!C1180="","",ROUND([1]data!C1180,0))</f>
        <v/>
      </c>
      <c r="D1184" s="22" t="str">
        <f>IF([1]data!D1180="","",ROUND([1]data!D1180,0))</f>
        <v/>
      </c>
      <c r="E1184" s="22" t="str">
        <f>IF([1]data!E1180="","",ROUND([1]data!E1180,0))</f>
        <v/>
      </c>
      <c r="F1184" s="22" t="str">
        <f>IF([1]data!F1180="","",ROUND([1]data!F1180,0))</f>
        <v/>
      </c>
      <c r="G1184" s="22" t="str">
        <f>IF([1]data!G1180="","",ROUND([1]data!G1180,0))</f>
        <v/>
      </c>
      <c r="H1184" s="22" t="str">
        <f>IF([1]data!H1180="","",ROUND([1]data!H1180,0))</f>
        <v/>
      </c>
      <c r="I1184" s="22" t="str">
        <f>IF([1]data!I1180="","",ROUND([1]data!I1180,0))</f>
        <v/>
      </c>
      <c r="J1184" s="22" t="str">
        <f>IF([1]data!J1180="","",ROUND([1]data!J1180,0))</f>
        <v/>
      </c>
      <c r="K1184" s="22" t="str">
        <f>IF([1]data!K1180="","",ROUND([1]data!K1180,0))</f>
        <v/>
      </c>
      <c r="L1184" s="22" t="str">
        <f>IF([1]data!L1180="","",ROUND([1]data!L1180,0))</f>
        <v/>
      </c>
      <c r="M1184" s="22" t="str">
        <f>IF([1]data!M1180="","",ROUND([1]data!M1180,0))</f>
        <v/>
      </c>
      <c r="N1184" s="40" t="str">
        <f t="shared" si="19"/>
        <v/>
      </c>
      <c r="O1184" s="40" t="str">
        <f t="shared" si="19"/>
        <v/>
      </c>
      <c r="P1184" s="40" t="str">
        <f t="shared" si="19"/>
        <v/>
      </c>
      <c r="Q1184" s="40" t="str">
        <f t="shared" si="19"/>
        <v/>
      </c>
      <c r="R1184" s="40" t="str">
        <f t="shared" si="19"/>
        <v/>
      </c>
      <c r="S1184" s="40" t="str">
        <f t="shared" si="19"/>
        <v/>
      </c>
      <c r="T1184" s="22" t="str">
        <f>IF([1]data!T1180="","",ROUND([1]data!T1180,1))</f>
        <v/>
      </c>
      <c r="U1184" s="22" t="str">
        <f>IF([1]data!U1180="","",ROUND([1]data!U1180,1))</f>
        <v/>
      </c>
      <c r="V1184" s="22" t="str">
        <f>IF([1]data!V1180="","",ROUND([1]data!V1180,1))</f>
        <v/>
      </c>
      <c r="W1184" s="22" t="str">
        <f>IF([1]data!W1180="","",ROUND([1]data!W1180,1))</f>
        <v/>
      </c>
      <c r="X1184" s="22" t="str">
        <f>IF([1]data!X1180="","",ROUND([1]data!X1180,1))</f>
        <v/>
      </c>
      <c r="Y1184" s="22" t="str">
        <f>IF([1]data!Y1180="","",ROUND([1]data!Y1180,1))</f>
        <v/>
      </c>
    </row>
    <row r="1185" spans="1:25" x14ac:dyDescent="0.25">
      <c r="A1185" s="38" t="str">
        <f>IF([1]data!A1181="","",[1]data!A1181)</f>
        <v/>
      </c>
      <c r="B1185" s="22" t="str">
        <f>IF([1]data!B1181="","",ROUND([1]data!B1181,0))</f>
        <v/>
      </c>
      <c r="C1185" s="22" t="str">
        <f>IF([1]data!C1181="","",ROUND([1]data!C1181,0))</f>
        <v/>
      </c>
      <c r="D1185" s="22" t="str">
        <f>IF([1]data!D1181="","",ROUND([1]data!D1181,0))</f>
        <v/>
      </c>
      <c r="E1185" s="22" t="str">
        <f>IF([1]data!E1181="","",ROUND([1]data!E1181,0))</f>
        <v/>
      </c>
      <c r="F1185" s="22" t="str">
        <f>IF([1]data!F1181="","",ROUND([1]data!F1181,0))</f>
        <v/>
      </c>
      <c r="G1185" s="22" t="str">
        <f>IF([1]data!G1181="","",ROUND([1]data!G1181,0))</f>
        <v/>
      </c>
      <c r="H1185" s="22" t="str">
        <f>IF([1]data!H1181="","",ROUND([1]data!H1181,0))</f>
        <v/>
      </c>
      <c r="I1185" s="22" t="str">
        <f>IF([1]data!I1181="","",ROUND([1]data!I1181,0))</f>
        <v/>
      </c>
      <c r="J1185" s="22" t="str">
        <f>IF([1]data!J1181="","",ROUND([1]data!J1181,0))</f>
        <v/>
      </c>
      <c r="K1185" s="22" t="str">
        <f>IF([1]data!K1181="","",ROUND([1]data!K1181,0))</f>
        <v/>
      </c>
      <c r="L1185" s="22" t="str">
        <f>IF([1]data!L1181="","",ROUND([1]data!L1181,0))</f>
        <v/>
      </c>
      <c r="M1185" s="22" t="str">
        <f>IF([1]data!M1181="","",ROUND([1]data!M1181,0))</f>
        <v/>
      </c>
      <c r="N1185" s="40" t="str">
        <f t="shared" si="19"/>
        <v/>
      </c>
      <c r="O1185" s="40" t="str">
        <f t="shared" si="19"/>
        <v/>
      </c>
      <c r="P1185" s="40" t="str">
        <f t="shared" si="19"/>
        <v/>
      </c>
      <c r="Q1185" s="40" t="str">
        <f t="shared" si="19"/>
        <v/>
      </c>
      <c r="R1185" s="40" t="str">
        <f t="shared" si="19"/>
        <v/>
      </c>
      <c r="S1185" s="40" t="str">
        <f t="shared" si="19"/>
        <v/>
      </c>
      <c r="T1185" s="22" t="str">
        <f>IF([1]data!T1181="","",ROUND([1]data!T1181,1))</f>
        <v/>
      </c>
      <c r="U1185" s="22" t="str">
        <f>IF([1]data!U1181="","",ROUND([1]data!U1181,1))</f>
        <v/>
      </c>
      <c r="V1185" s="22" t="str">
        <f>IF([1]data!V1181="","",ROUND([1]data!V1181,1))</f>
        <v/>
      </c>
      <c r="W1185" s="22" t="str">
        <f>IF([1]data!W1181="","",ROUND([1]data!W1181,1))</f>
        <v/>
      </c>
      <c r="X1185" s="22" t="str">
        <f>IF([1]data!X1181="","",ROUND([1]data!X1181,1))</f>
        <v/>
      </c>
      <c r="Y1185" s="22" t="str">
        <f>IF([1]data!Y1181="","",ROUND([1]data!Y1181,1))</f>
        <v/>
      </c>
    </row>
    <row r="1186" spans="1:25" x14ac:dyDescent="0.25">
      <c r="A1186" s="38" t="str">
        <f>IF([1]data!A1182="","",[1]data!A1182)</f>
        <v/>
      </c>
      <c r="B1186" s="22" t="str">
        <f>IF([1]data!B1182="","",ROUND([1]data!B1182,0))</f>
        <v/>
      </c>
      <c r="C1186" s="22" t="str">
        <f>IF([1]data!C1182="","",ROUND([1]data!C1182,0))</f>
        <v/>
      </c>
      <c r="D1186" s="22" t="str">
        <f>IF([1]data!D1182="","",ROUND([1]data!D1182,0))</f>
        <v/>
      </c>
      <c r="E1186" s="22" t="str">
        <f>IF([1]data!E1182="","",ROUND([1]data!E1182,0))</f>
        <v/>
      </c>
      <c r="F1186" s="22" t="str">
        <f>IF([1]data!F1182="","",ROUND([1]data!F1182,0))</f>
        <v/>
      </c>
      <c r="G1186" s="22" t="str">
        <f>IF([1]data!G1182="","",ROUND([1]data!G1182,0))</f>
        <v/>
      </c>
      <c r="H1186" s="22" t="str">
        <f>IF([1]data!H1182="","",ROUND([1]data!H1182,0))</f>
        <v/>
      </c>
      <c r="I1186" s="22" t="str">
        <f>IF([1]data!I1182="","",ROUND([1]data!I1182,0))</f>
        <v/>
      </c>
      <c r="J1186" s="22" t="str">
        <f>IF([1]data!J1182="","",ROUND([1]data!J1182,0))</f>
        <v/>
      </c>
      <c r="K1186" s="22" t="str">
        <f>IF([1]data!K1182="","",ROUND([1]data!K1182,0))</f>
        <v/>
      </c>
      <c r="L1186" s="22" t="str">
        <f>IF([1]data!L1182="","",ROUND([1]data!L1182,0))</f>
        <v/>
      </c>
      <c r="M1186" s="22" t="str">
        <f>IF([1]data!M1182="","",ROUND([1]data!M1182,0))</f>
        <v/>
      </c>
      <c r="N1186" s="40" t="str">
        <f t="shared" si="19"/>
        <v/>
      </c>
      <c r="O1186" s="40" t="str">
        <f t="shared" si="19"/>
        <v/>
      </c>
      <c r="P1186" s="40" t="str">
        <f t="shared" si="19"/>
        <v/>
      </c>
      <c r="Q1186" s="40" t="str">
        <f t="shared" si="19"/>
        <v/>
      </c>
      <c r="R1186" s="40" t="str">
        <f t="shared" si="19"/>
        <v/>
      </c>
      <c r="S1186" s="40" t="str">
        <f t="shared" si="19"/>
        <v/>
      </c>
      <c r="T1186" s="22" t="str">
        <f>IF([1]data!T1182="","",ROUND([1]data!T1182,1))</f>
        <v/>
      </c>
      <c r="U1186" s="22" t="str">
        <f>IF([1]data!U1182="","",ROUND([1]data!U1182,1))</f>
        <v/>
      </c>
      <c r="V1186" s="22" t="str">
        <f>IF([1]data!V1182="","",ROUND([1]data!V1182,1))</f>
        <v/>
      </c>
      <c r="W1186" s="22" t="str">
        <f>IF([1]data!W1182="","",ROUND([1]data!W1182,1))</f>
        <v/>
      </c>
      <c r="X1186" s="22" t="str">
        <f>IF([1]data!X1182="","",ROUND([1]data!X1182,1))</f>
        <v/>
      </c>
      <c r="Y1186" s="22" t="str">
        <f>IF([1]data!Y1182="","",ROUND([1]data!Y1182,1))</f>
        <v/>
      </c>
    </row>
    <row r="1187" spans="1:25" x14ac:dyDescent="0.25">
      <c r="A1187" s="38" t="str">
        <f>IF([1]data!A1183="","",[1]data!A1183)</f>
        <v/>
      </c>
      <c r="B1187" s="22" t="str">
        <f>IF([1]data!B1183="","",ROUND([1]data!B1183,0))</f>
        <v/>
      </c>
      <c r="C1187" s="22" t="str">
        <f>IF([1]data!C1183="","",ROUND([1]data!C1183,0))</f>
        <v/>
      </c>
      <c r="D1187" s="22" t="str">
        <f>IF([1]data!D1183="","",ROUND([1]data!D1183,0))</f>
        <v/>
      </c>
      <c r="E1187" s="22" t="str">
        <f>IF([1]data!E1183="","",ROUND([1]data!E1183,0))</f>
        <v/>
      </c>
      <c r="F1187" s="22" t="str">
        <f>IF([1]data!F1183="","",ROUND([1]data!F1183,0))</f>
        <v/>
      </c>
      <c r="G1187" s="22" t="str">
        <f>IF([1]data!G1183="","",ROUND([1]data!G1183,0))</f>
        <v/>
      </c>
      <c r="H1187" s="22" t="str">
        <f>IF([1]data!H1183="","",ROUND([1]data!H1183,0))</f>
        <v/>
      </c>
      <c r="I1187" s="22" t="str">
        <f>IF([1]data!I1183="","",ROUND([1]data!I1183,0))</f>
        <v/>
      </c>
      <c r="J1187" s="22" t="str">
        <f>IF([1]data!J1183="","",ROUND([1]data!J1183,0))</f>
        <v/>
      </c>
      <c r="K1187" s="22" t="str">
        <f>IF([1]data!K1183="","",ROUND([1]data!K1183,0))</f>
        <v/>
      </c>
      <c r="L1187" s="22" t="str">
        <f>IF([1]data!L1183="","",ROUND([1]data!L1183,0))</f>
        <v/>
      </c>
      <c r="M1187" s="22" t="str">
        <f>IF([1]data!M1183="","",ROUND([1]data!M1183,0))</f>
        <v/>
      </c>
      <c r="N1187" s="40" t="str">
        <f t="shared" si="19"/>
        <v/>
      </c>
      <c r="O1187" s="40" t="str">
        <f t="shared" si="19"/>
        <v/>
      </c>
      <c r="P1187" s="40" t="str">
        <f t="shared" si="19"/>
        <v/>
      </c>
      <c r="Q1187" s="40" t="str">
        <f t="shared" si="19"/>
        <v/>
      </c>
      <c r="R1187" s="40" t="str">
        <f t="shared" si="19"/>
        <v/>
      </c>
      <c r="S1187" s="40" t="str">
        <f t="shared" si="19"/>
        <v/>
      </c>
      <c r="T1187" s="22" t="str">
        <f>IF([1]data!T1183="","",ROUND([1]data!T1183,1))</f>
        <v/>
      </c>
      <c r="U1187" s="22" t="str">
        <f>IF([1]data!U1183="","",ROUND([1]data!U1183,1))</f>
        <v/>
      </c>
      <c r="V1187" s="22" t="str">
        <f>IF([1]data!V1183="","",ROUND([1]data!V1183,1))</f>
        <v/>
      </c>
      <c r="W1187" s="22" t="str">
        <f>IF([1]data!W1183="","",ROUND([1]data!W1183,1))</f>
        <v/>
      </c>
      <c r="X1187" s="22" t="str">
        <f>IF([1]data!X1183="","",ROUND([1]data!X1183,1))</f>
        <v/>
      </c>
      <c r="Y1187" s="22" t="str">
        <f>IF([1]data!Y1183="","",ROUND([1]data!Y1183,1))</f>
        <v/>
      </c>
    </row>
    <row r="1188" spans="1:25" x14ac:dyDescent="0.25">
      <c r="A1188" s="38" t="str">
        <f>IF([1]data!A1184="","",[1]data!A1184)</f>
        <v/>
      </c>
      <c r="B1188" s="22" t="str">
        <f>IF([1]data!B1184="","",ROUND([1]data!B1184,0))</f>
        <v/>
      </c>
      <c r="C1188" s="22" t="str">
        <f>IF([1]data!C1184="","",ROUND([1]data!C1184,0))</f>
        <v/>
      </c>
      <c r="D1188" s="22" t="str">
        <f>IF([1]data!D1184="","",ROUND([1]data!D1184,0))</f>
        <v/>
      </c>
      <c r="E1188" s="22" t="str">
        <f>IF([1]data!E1184="","",ROUND([1]data!E1184,0))</f>
        <v/>
      </c>
      <c r="F1188" s="22" t="str">
        <f>IF([1]data!F1184="","",ROUND([1]data!F1184,0))</f>
        <v/>
      </c>
      <c r="G1188" s="22" t="str">
        <f>IF([1]data!G1184="","",ROUND([1]data!G1184,0))</f>
        <v/>
      </c>
      <c r="H1188" s="22" t="str">
        <f>IF([1]data!H1184="","",ROUND([1]data!H1184,0))</f>
        <v/>
      </c>
      <c r="I1188" s="22" t="str">
        <f>IF([1]data!I1184="","",ROUND([1]data!I1184,0))</f>
        <v/>
      </c>
      <c r="J1188" s="22" t="str">
        <f>IF([1]data!J1184="","",ROUND([1]data!J1184,0))</f>
        <v/>
      </c>
      <c r="K1188" s="22" t="str">
        <f>IF([1]data!K1184="","",ROUND([1]data!K1184,0))</f>
        <v/>
      </c>
      <c r="L1188" s="22" t="str">
        <f>IF([1]data!L1184="","",ROUND([1]data!L1184,0))</f>
        <v/>
      </c>
      <c r="M1188" s="22" t="str">
        <f>IF([1]data!M1184="","",ROUND([1]data!M1184,0))</f>
        <v/>
      </c>
      <c r="N1188" s="40" t="str">
        <f t="shared" si="19"/>
        <v/>
      </c>
      <c r="O1188" s="40" t="str">
        <f t="shared" si="19"/>
        <v/>
      </c>
      <c r="P1188" s="40" t="str">
        <f t="shared" si="19"/>
        <v/>
      </c>
      <c r="Q1188" s="40" t="str">
        <f t="shared" si="19"/>
        <v/>
      </c>
      <c r="R1188" s="40" t="str">
        <f t="shared" si="19"/>
        <v/>
      </c>
      <c r="S1188" s="40" t="str">
        <f t="shared" si="19"/>
        <v/>
      </c>
      <c r="T1188" s="22" t="str">
        <f>IF([1]data!T1184="","",ROUND([1]data!T1184,1))</f>
        <v/>
      </c>
      <c r="U1188" s="22" t="str">
        <f>IF([1]data!U1184="","",ROUND([1]data!U1184,1))</f>
        <v/>
      </c>
      <c r="V1188" s="22" t="str">
        <f>IF([1]data!V1184="","",ROUND([1]data!V1184,1))</f>
        <v/>
      </c>
      <c r="W1188" s="22" t="str">
        <f>IF([1]data!W1184="","",ROUND([1]data!W1184,1))</f>
        <v/>
      </c>
      <c r="X1188" s="22" t="str">
        <f>IF([1]data!X1184="","",ROUND([1]data!X1184,1))</f>
        <v/>
      </c>
      <c r="Y1188" s="22" t="str">
        <f>IF([1]data!Y1184="","",ROUND([1]data!Y1184,1))</f>
        <v/>
      </c>
    </row>
    <row r="1189" spans="1:25" x14ac:dyDescent="0.25">
      <c r="A1189" s="38" t="str">
        <f>IF([1]data!A1185="","",[1]data!A1185)</f>
        <v/>
      </c>
      <c r="B1189" s="22" t="str">
        <f>IF([1]data!B1185="","",ROUND([1]data!B1185,0))</f>
        <v/>
      </c>
      <c r="C1189" s="22" t="str">
        <f>IF([1]data!C1185="","",ROUND([1]data!C1185,0))</f>
        <v/>
      </c>
      <c r="D1189" s="22" t="str">
        <f>IF([1]data!D1185="","",ROUND([1]data!D1185,0))</f>
        <v/>
      </c>
      <c r="E1189" s="22" t="str">
        <f>IF([1]data!E1185="","",ROUND([1]data!E1185,0))</f>
        <v/>
      </c>
      <c r="F1189" s="22" t="str">
        <f>IF([1]data!F1185="","",ROUND([1]data!F1185,0))</f>
        <v/>
      </c>
      <c r="G1189" s="22" t="str">
        <f>IF([1]data!G1185="","",ROUND([1]data!G1185,0))</f>
        <v/>
      </c>
      <c r="H1189" s="22" t="str">
        <f>IF([1]data!H1185="","",ROUND([1]data!H1185,0))</f>
        <v/>
      </c>
      <c r="I1189" s="22" t="str">
        <f>IF([1]data!I1185="","",ROUND([1]data!I1185,0))</f>
        <v/>
      </c>
      <c r="J1189" s="22" t="str">
        <f>IF([1]data!J1185="","",ROUND([1]data!J1185,0))</f>
        <v/>
      </c>
      <c r="K1189" s="22" t="str">
        <f>IF([1]data!K1185="","",ROUND([1]data!K1185,0))</f>
        <v/>
      </c>
      <c r="L1189" s="22" t="str">
        <f>IF([1]data!L1185="","",ROUND([1]data!L1185,0))</f>
        <v/>
      </c>
      <c r="M1189" s="22" t="str">
        <f>IF([1]data!M1185="","",ROUND([1]data!M1185,0))</f>
        <v/>
      </c>
      <c r="N1189" s="40" t="str">
        <f t="shared" si="19"/>
        <v/>
      </c>
      <c r="O1189" s="40" t="str">
        <f t="shared" si="19"/>
        <v/>
      </c>
      <c r="P1189" s="40" t="str">
        <f t="shared" si="19"/>
        <v/>
      </c>
      <c r="Q1189" s="40" t="str">
        <f t="shared" si="19"/>
        <v/>
      </c>
      <c r="R1189" s="40" t="str">
        <f t="shared" si="19"/>
        <v/>
      </c>
      <c r="S1189" s="40" t="str">
        <f t="shared" si="19"/>
        <v/>
      </c>
      <c r="T1189" s="22" t="str">
        <f>IF([1]data!T1185="","",ROUND([1]data!T1185,1))</f>
        <v/>
      </c>
      <c r="U1189" s="22" t="str">
        <f>IF([1]data!U1185="","",ROUND([1]data!U1185,1))</f>
        <v/>
      </c>
      <c r="V1189" s="22" t="str">
        <f>IF([1]data!V1185="","",ROUND([1]data!V1185,1))</f>
        <v/>
      </c>
      <c r="W1189" s="22" t="str">
        <f>IF([1]data!W1185="","",ROUND([1]data!W1185,1))</f>
        <v/>
      </c>
      <c r="X1189" s="22" t="str">
        <f>IF([1]data!X1185="","",ROUND([1]data!X1185,1))</f>
        <v/>
      </c>
      <c r="Y1189" s="22" t="str">
        <f>IF([1]data!Y1185="","",ROUND([1]data!Y1185,1))</f>
        <v/>
      </c>
    </row>
    <row r="1190" spans="1:25" x14ac:dyDescent="0.25">
      <c r="A1190" s="38" t="str">
        <f>IF([1]data!A1186="","",[1]data!A1186)</f>
        <v/>
      </c>
      <c r="B1190" s="22" t="str">
        <f>IF([1]data!B1186="","",ROUND([1]data!B1186,0))</f>
        <v/>
      </c>
      <c r="C1190" s="22" t="str">
        <f>IF([1]data!C1186="","",ROUND([1]data!C1186,0))</f>
        <v/>
      </c>
      <c r="D1190" s="22" t="str">
        <f>IF([1]data!D1186="","",ROUND([1]data!D1186,0))</f>
        <v/>
      </c>
      <c r="E1190" s="22" t="str">
        <f>IF([1]data!E1186="","",ROUND([1]data!E1186,0))</f>
        <v/>
      </c>
      <c r="F1190" s="22" t="str">
        <f>IF([1]data!F1186="","",ROUND([1]data!F1186,0))</f>
        <v/>
      </c>
      <c r="G1190" s="22" t="str">
        <f>IF([1]data!G1186="","",ROUND([1]data!G1186,0))</f>
        <v/>
      </c>
      <c r="H1190" s="22" t="str">
        <f>IF([1]data!H1186="","",ROUND([1]data!H1186,0))</f>
        <v/>
      </c>
      <c r="I1190" s="22" t="str">
        <f>IF([1]data!I1186="","",ROUND([1]data!I1186,0))</f>
        <v/>
      </c>
      <c r="J1190" s="22" t="str">
        <f>IF([1]data!J1186="","",ROUND([1]data!J1186,0))</f>
        <v/>
      </c>
      <c r="K1190" s="22" t="str">
        <f>IF([1]data!K1186="","",ROUND([1]data!K1186,0))</f>
        <v/>
      </c>
      <c r="L1190" s="22" t="str">
        <f>IF([1]data!L1186="","",ROUND([1]data!L1186,0))</f>
        <v/>
      </c>
      <c r="M1190" s="22" t="str">
        <f>IF([1]data!M1186="","",ROUND([1]data!M1186,0))</f>
        <v/>
      </c>
      <c r="N1190" s="40" t="str">
        <f t="shared" si="19"/>
        <v/>
      </c>
      <c r="O1190" s="40" t="str">
        <f t="shared" si="19"/>
        <v/>
      </c>
      <c r="P1190" s="40" t="str">
        <f t="shared" si="19"/>
        <v/>
      </c>
      <c r="Q1190" s="40" t="str">
        <f t="shared" si="19"/>
        <v/>
      </c>
      <c r="R1190" s="40" t="str">
        <f t="shared" si="19"/>
        <v/>
      </c>
      <c r="S1190" s="40" t="str">
        <f t="shared" si="19"/>
        <v/>
      </c>
      <c r="T1190" s="22" t="str">
        <f>IF([1]data!T1186="","",ROUND([1]data!T1186,1))</f>
        <v/>
      </c>
      <c r="U1190" s="22" t="str">
        <f>IF([1]data!U1186="","",ROUND([1]data!U1186,1))</f>
        <v/>
      </c>
      <c r="V1190" s="22" t="str">
        <f>IF([1]data!V1186="","",ROUND([1]data!V1186,1))</f>
        <v/>
      </c>
      <c r="W1190" s="22" t="str">
        <f>IF([1]data!W1186="","",ROUND([1]data!W1186,1))</f>
        <v/>
      </c>
      <c r="X1190" s="22" t="str">
        <f>IF([1]data!X1186="","",ROUND([1]data!X1186,1))</f>
        <v/>
      </c>
      <c r="Y1190" s="22" t="str">
        <f>IF([1]data!Y1186="","",ROUND([1]data!Y1186,1))</f>
        <v/>
      </c>
    </row>
    <row r="1191" spans="1:25" x14ac:dyDescent="0.25">
      <c r="A1191" s="38" t="str">
        <f>IF([1]data!A1187="","",[1]data!A1187)</f>
        <v/>
      </c>
      <c r="B1191" s="22" t="str">
        <f>IF([1]data!B1187="","",ROUND([1]data!B1187,0))</f>
        <v/>
      </c>
      <c r="C1191" s="22" t="str">
        <f>IF([1]data!C1187="","",ROUND([1]data!C1187,0))</f>
        <v/>
      </c>
      <c r="D1191" s="22" t="str">
        <f>IF([1]data!D1187="","",ROUND([1]data!D1187,0))</f>
        <v/>
      </c>
      <c r="E1191" s="22" t="str">
        <f>IF([1]data!E1187="","",ROUND([1]data!E1187,0))</f>
        <v/>
      </c>
      <c r="F1191" s="22" t="str">
        <f>IF([1]data!F1187="","",ROUND([1]data!F1187,0))</f>
        <v/>
      </c>
      <c r="G1191" s="22" t="str">
        <f>IF([1]data!G1187="","",ROUND([1]data!G1187,0))</f>
        <v/>
      </c>
      <c r="H1191" s="22" t="str">
        <f>IF([1]data!H1187="","",ROUND([1]data!H1187,0))</f>
        <v/>
      </c>
      <c r="I1191" s="22" t="str">
        <f>IF([1]data!I1187="","",ROUND([1]data!I1187,0))</f>
        <v/>
      </c>
      <c r="J1191" s="22" t="str">
        <f>IF([1]data!J1187="","",ROUND([1]data!J1187,0))</f>
        <v/>
      </c>
      <c r="K1191" s="22" t="str">
        <f>IF([1]data!K1187="","",ROUND([1]data!K1187,0))</f>
        <v/>
      </c>
      <c r="L1191" s="22" t="str">
        <f>IF([1]data!L1187="","",ROUND([1]data!L1187,0))</f>
        <v/>
      </c>
      <c r="M1191" s="22" t="str">
        <f>IF([1]data!M1187="","",ROUND([1]data!M1187,0))</f>
        <v/>
      </c>
      <c r="N1191" s="40" t="str">
        <f t="shared" si="19"/>
        <v/>
      </c>
      <c r="O1191" s="40" t="str">
        <f t="shared" si="19"/>
        <v/>
      </c>
      <c r="P1191" s="40" t="str">
        <f t="shared" si="19"/>
        <v/>
      </c>
      <c r="Q1191" s="40" t="str">
        <f t="shared" si="19"/>
        <v/>
      </c>
      <c r="R1191" s="40" t="str">
        <f t="shared" si="19"/>
        <v/>
      </c>
      <c r="S1191" s="40" t="str">
        <f t="shared" si="19"/>
        <v/>
      </c>
      <c r="T1191" s="22" t="str">
        <f>IF([1]data!T1187="","",ROUND([1]data!T1187,1))</f>
        <v/>
      </c>
      <c r="U1191" s="22" t="str">
        <f>IF([1]data!U1187="","",ROUND([1]data!U1187,1))</f>
        <v/>
      </c>
      <c r="V1191" s="22" t="str">
        <f>IF([1]data!V1187="","",ROUND([1]data!V1187,1))</f>
        <v/>
      </c>
      <c r="W1191" s="22" t="str">
        <f>IF([1]data!W1187="","",ROUND([1]data!W1187,1))</f>
        <v/>
      </c>
      <c r="X1191" s="22" t="str">
        <f>IF([1]data!X1187="","",ROUND([1]data!X1187,1))</f>
        <v/>
      </c>
      <c r="Y1191" s="22" t="str">
        <f>IF([1]data!Y1187="","",ROUND([1]data!Y1187,1))</f>
        <v/>
      </c>
    </row>
    <row r="1192" spans="1:25" x14ac:dyDescent="0.25">
      <c r="A1192" s="38" t="str">
        <f>IF([1]data!A1188="","",[1]data!A1188)</f>
        <v/>
      </c>
      <c r="B1192" s="22" t="str">
        <f>IF([1]data!B1188="","",ROUND([1]data!B1188,0))</f>
        <v/>
      </c>
      <c r="C1192" s="22" t="str">
        <f>IF([1]data!C1188="","",ROUND([1]data!C1188,0))</f>
        <v/>
      </c>
      <c r="D1192" s="22" t="str">
        <f>IF([1]data!D1188="","",ROUND([1]data!D1188,0))</f>
        <v/>
      </c>
      <c r="E1192" s="22" t="str">
        <f>IF([1]data!E1188="","",ROUND([1]data!E1188,0))</f>
        <v/>
      </c>
      <c r="F1192" s="22" t="str">
        <f>IF([1]data!F1188="","",ROUND([1]data!F1188,0))</f>
        <v/>
      </c>
      <c r="G1192" s="22" t="str">
        <f>IF([1]data!G1188="","",ROUND([1]data!G1188,0))</f>
        <v/>
      </c>
      <c r="H1192" s="22" t="str">
        <f>IF([1]data!H1188="","",ROUND([1]data!H1188,0))</f>
        <v/>
      </c>
      <c r="I1192" s="22" t="str">
        <f>IF([1]data!I1188="","",ROUND([1]data!I1188,0))</f>
        <v/>
      </c>
      <c r="J1192" s="22" t="str">
        <f>IF([1]data!J1188="","",ROUND([1]data!J1188,0))</f>
        <v/>
      </c>
      <c r="K1192" s="22" t="str">
        <f>IF([1]data!K1188="","",ROUND([1]data!K1188,0))</f>
        <v/>
      </c>
      <c r="L1192" s="22" t="str">
        <f>IF([1]data!L1188="","",ROUND([1]data!L1188,0))</f>
        <v/>
      </c>
      <c r="M1192" s="22" t="str">
        <f>IF([1]data!M1188="","",ROUND([1]data!M1188,0))</f>
        <v/>
      </c>
      <c r="N1192" s="40" t="str">
        <f t="shared" si="19"/>
        <v/>
      </c>
      <c r="O1192" s="40" t="str">
        <f t="shared" si="19"/>
        <v/>
      </c>
      <c r="P1192" s="40" t="str">
        <f t="shared" si="19"/>
        <v/>
      </c>
      <c r="Q1192" s="40" t="str">
        <f t="shared" si="19"/>
        <v/>
      </c>
      <c r="R1192" s="40" t="str">
        <f t="shared" si="19"/>
        <v/>
      </c>
      <c r="S1192" s="40" t="str">
        <f t="shared" si="19"/>
        <v/>
      </c>
      <c r="T1192" s="22" t="str">
        <f>IF([1]data!T1188="","",ROUND([1]data!T1188,1))</f>
        <v/>
      </c>
      <c r="U1192" s="22" t="str">
        <f>IF([1]data!U1188="","",ROUND([1]data!U1188,1))</f>
        <v/>
      </c>
      <c r="V1192" s="22" t="str">
        <f>IF([1]data!V1188="","",ROUND([1]data!V1188,1))</f>
        <v/>
      </c>
      <c r="W1192" s="22" t="str">
        <f>IF([1]data!W1188="","",ROUND([1]data!W1188,1))</f>
        <v/>
      </c>
      <c r="X1192" s="22" t="str">
        <f>IF([1]data!X1188="","",ROUND([1]data!X1188,1))</f>
        <v/>
      </c>
      <c r="Y1192" s="22" t="str">
        <f>IF([1]data!Y1188="","",ROUND([1]data!Y1188,1))</f>
        <v/>
      </c>
    </row>
    <row r="1193" spans="1:25" x14ac:dyDescent="0.25">
      <c r="A1193" s="38" t="str">
        <f>IF([1]data!A1189="","",[1]data!A1189)</f>
        <v/>
      </c>
      <c r="B1193" s="22" t="str">
        <f>IF([1]data!B1189="","",ROUND([1]data!B1189,0))</f>
        <v/>
      </c>
      <c r="C1193" s="22" t="str">
        <f>IF([1]data!C1189="","",ROUND([1]data!C1189,0))</f>
        <v/>
      </c>
      <c r="D1193" s="22" t="str">
        <f>IF([1]data!D1189="","",ROUND([1]data!D1189,0))</f>
        <v/>
      </c>
      <c r="E1193" s="22" t="str">
        <f>IF([1]data!E1189="","",ROUND([1]data!E1189,0))</f>
        <v/>
      </c>
      <c r="F1193" s="22" t="str">
        <f>IF([1]data!F1189="","",ROUND([1]data!F1189,0))</f>
        <v/>
      </c>
      <c r="G1193" s="22" t="str">
        <f>IF([1]data!G1189="","",ROUND([1]data!G1189,0))</f>
        <v/>
      </c>
      <c r="H1193" s="22" t="str">
        <f>IF([1]data!H1189="","",ROUND([1]data!H1189,0))</f>
        <v/>
      </c>
      <c r="I1193" s="22" t="str">
        <f>IF([1]data!I1189="","",ROUND([1]data!I1189,0))</f>
        <v/>
      </c>
      <c r="J1193" s="22" t="str">
        <f>IF([1]data!J1189="","",ROUND([1]data!J1189,0))</f>
        <v/>
      </c>
      <c r="K1193" s="22" t="str">
        <f>IF([1]data!K1189="","",ROUND([1]data!K1189,0))</f>
        <v/>
      </c>
      <c r="L1193" s="22" t="str">
        <f>IF([1]data!L1189="","",ROUND([1]data!L1189,0))</f>
        <v/>
      </c>
      <c r="M1193" s="22" t="str">
        <f>IF([1]data!M1189="","",ROUND([1]data!M1189,0))</f>
        <v/>
      </c>
      <c r="N1193" s="40" t="str">
        <f t="shared" si="19"/>
        <v/>
      </c>
      <c r="O1193" s="40" t="str">
        <f t="shared" si="19"/>
        <v/>
      </c>
      <c r="P1193" s="40" t="str">
        <f t="shared" si="19"/>
        <v/>
      </c>
      <c r="Q1193" s="40" t="str">
        <f t="shared" si="19"/>
        <v/>
      </c>
      <c r="R1193" s="40" t="str">
        <f t="shared" si="19"/>
        <v/>
      </c>
      <c r="S1193" s="40" t="str">
        <f t="shared" si="19"/>
        <v/>
      </c>
      <c r="T1193" s="22" t="str">
        <f>IF([1]data!T1189="","",ROUND([1]data!T1189,1))</f>
        <v/>
      </c>
      <c r="U1193" s="22" t="str">
        <f>IF([1]data!U1189="","",ROUND([1]data!U1189,1))</f>
        <v/>
      </c>
      <c r="V1193" s="22" t="str">
        <f>IF([1]data!V1189="","",ROUND([1]data!V1189,1))</f>
        <v/>
      </c>
      <c r="W1193" s="22" t="str">
        <f>IF([1]data!W1189="","",ROUND([1]data!W1189,1))</f>
        <v/>
      </c>
      <c r="X1193" s="22" t="str">
        <f>IF([1]data!X1189="","",ROUND([1]data!X1189,1))</f>
        <v/>
      </c>
      <c r="Y1193" s="22" t="str">
        <f>IF([1]data!Y1189="","",ROUND([1]data!Y1189,1))</f>
        <v/>
      </c>
    </row>
    <row r="1194" spans="1:25" x14ac:dyDescent="0.25">
      <c r="A1194" s="38" t="str">
        <f>IF([1]data!A1190="","",[1]data!A1190)</f>
        <v/>
      </c>
      <c r="B1194" s="22" t="str">
        <f>IF([1]data!B1190="","",ROUND([1]data!B1190,0))</f>
        <v/>
      </c>
      <c r="C1194" s="22" t="str">
        <f>IF([1]data!C1190="","",ROUND([1]data!C1190,0))</f>
        <v/>
      </c>
      <c r="D1194" s="22" t="str">
        <f>IF([1]data!D1190="","",ROUND([1]data!D1190,0))</f>
        <v/>
      </c>
      <c r="E1194" s="22" t="str">
        <f>IF([1]data!E1190="","",ROUND([1]data!E1190,0))</f>
        <v/>
      </c>
      <c r="F1194" s="22" t="str">
        <f>IF([1]data!F1190="","",ROUND([1]data!F1190,0))</f>
        <v/>
      </c>
      <c r="G1194" s="22" t="str">
        <f>IF([1]data!G1190="","",ROUND([1]data!G1190,0))</f>
        <v/>
      </c>
      <c r="H1194" s="22" t="str">
        <f>IF([1]data!H1190="","",ROUND([1]data!H1190,0))</f>
        <v/>
      </c>
      <c r="I1194" s="22" t="str">
        <f>IF([1]data!I1190="","",ROUND([1]data!I1190,0))</f>
        <v/>
      </c>
      <c r="J1194" s="22" t="str">
        <f>IF([1]data!J1190="","",ROUND([1]data!J1190,0))</f>
        <v/>
      </c>
      <c r="K1194" s="22" t="str">
        <f>IF([1]data!K1190="","",ROUND([1]data!K1190,0))</f>
        <v/>
      </c>
      <c r="L1194" s="22" t="str">
        <f>IF([1]data!L1190="","",ROUND([1]data!L1190,0))</f>
        <v/>
      </c>
      <c r="M1194" s="22" t="str">
        <f>IF([1]data!M1190="","",ROUND([1]data!M1190,0))</f>
        <v/>
      </c>
      <c r="N1194" s="40" t="str">
        <f t="shared" si="19"/>
        <v/>
      </c>
      <c r="O1194" s="40" t="str">
        <f t="shared" si="19"/>
        <v/>
      </c>
      <c r="P1194" s="40" t="str">
        <f t="shared" si="19"/>
        <v/>
      </c>
      <c r="Q1194" s="40" t="str">
        <f t="shared" si="19"/>
        <v/>
      </c>
      <c r="R1194" s="40" t="str">
        <f t="shared" si="19"/>
        <v/>
      </c>
      <c r="S1194" s="40" t="str">
        <f t="shared" si="19"/>
        <v/>
      </c>
      <c r="T1194" s="22" t="str">
        <f>IF([1]data!T1190="","",ROUND([1]data!T1190,1))</f>
        <v/>
      </c>
      <c r="U1194" s="22" t="str">
        <f>IF([1]data!U1190="","",ROUND([1]data!U1190,1))</f>
        <v/>
      </c>
      <c r="V1194" s="22" t="str">
        <f>IF([1]data!V1190="","",ROUND([1]data!V1190,1))</f>
        <v/>
      </c>
      <c r="W1194" s="22" t="str">
        <f>IF([1]data!W1190="","",ROUND([1]data!W1190,1))</f>
        <v/>
      </c>
      <c r="X1194" s="22" t="str">
        <f>IF([1]data!X1190="","",ROUND([1]data!X1190,1))</f>
        <v/>
      </c>
      <c r="Y1194" s="22" t="str">
        <f>IF([1]data!Y1190="","",ROUND([1]data!Y1190,1))</f>
        <v/>
      </c>
    </row>
    <row r="1195" spans="1:25" x14ac:dyDescent="0.25">
      <c r="A1195" s="38" t="str">
        <f>IF([1]data!A1191="","",[1]data!A1191)</f>
        <v/>
      </c>
      <c r="B1195" s="22" t="str">
        <f>IF([1]data!B1191="","",ROUND([1]data!B1191,0))</f>
        <v/>
      </c>
      <c r="C1195" s="22" t="str">
        <f>IF([1]data!C1191="","",ROUND([1]data!C1191,0))</f>
        <v/>
      </c>
      <c r="D1195" s="22" t="str">
        <f>IF([1]data!D1191="","",ROUND([1]data!D1191,0))</f>
        <v/>
      </c>
      <c r="E1195" s="22" t="str">
        <f>IF([1]data!E1191="","",ROUND([1]data!E1191,0))</f>
        <v/>
      </c>
      <c r="F1195" s="22" t="str">
        <f>IF([1]data!F1191="","",ROUND([1]data!F1191,0))</f>
        <v/>
      </c>
      <c r="G1195" s="22" t="str">
        <f>IF([1]data!G1191="","",ROUND([1]data!G1191,0))</f>
        <v/>
      </c>
      <c r="H1195" s="22" t="str">
        <f>IF([1]data!H1191="","",ROUND([1]data!H1191,0))</f>
        <v/>
      </c>
      <c r="I1195" s="22" t="str">
        <f>IF([1]data!I1191="","",ROUND([1]data!I1191,0))</f>
        <v/>
      </c>
      <c r="J1195" s="22" t="str">
        <f>IF([1]data!J1191="","",ROUND([1]data!J1191,0))</f>
        <v/>
      </c>
      <c r="K1195" s="22" t="str">
        <f>IF([1]data!K1191="","",ROUND([1]data!K1191,0))</f>
        <v/>
      </c>
      <c r="L1195" s="22" t="str">
        <f>IF([1]data!L1191="","",ROUND([1]data!L1191,0))</f>
        <v/>
      </c>
      <c r="M1195" s="22" t="str">
        <f>IF([1]data!M1191="","",ROUND([1]data!M1191,0))</f>
        <v/>
      </c>
      <c r="N1195" s="40" t="str">
        <f t="shared" si="19"/>
        <v/>
      </c>
      <c r="O1195" s="40" t="str">
        <f t="shared" si="19"/>
        <v/>
      </c>
      <c r="P1195" s="40" t="str">
        <f t="shared" si="19"/>
        <v/>
      </c>
      <c r="Q1195" s="40" t="str">
        <f t="shared" si="19"/>
        <v/>
      </c>
      <c r="R1195" s="40" t="str">
        <f t="shared" si="19"/>
        <v/>
      </c>
      <c r="S1195" s="40" t="str">
        <f t="shared" si="19"/>
        <v/>
      </c>
      <c r="T1195" s="22" t="str">
        <f>IF([1]data!T1191="","",ROUND([1]data!T1191,1))</f>
        <v/>
      </c>
      <c r="U1195" s="22" t="str">
        <f>IF([1]data!U1191="","",ROUND([1]data!U1191,1))</f>
        <v/>
      </c>
      <c r="V1195" s="22" t="str">
        <f>IF([1]data!V1191="","",ROUND([1]data!V1191,1))</f>
        <v/>
      </c>
      <c r="W1195" s="22" t="str">
        <f>IF([1]data!W1191="","",ROUND([1]data!W1191,1))</f>
        <v/>
      </c>
      <c r="X1195" s="22" t="str">
        <f>IF([1]data!X1191="","",ROUND([1]data!X1191,1))</f>
        <v/>
      </c>
      <c r="Y1195" s="22" t="str">
        <f>IF([1]data!Y1191="","",ROUND([1]data!Y1191,1))</f>
        <v/>
      </c>
    </row>
    <row r="1196" spans="1:25" x14ac:dyDescent="0.25">
      <c r="A1196" s="38" t="str">
        <f>IF([1]data!A1192="","",[1]data!A1192)</f>
        <v/>
      </c>
      <c r="B1196" s="22" t="str">
        <f>IF([1]data!B1192="","",ROUND([1]data!B1192,0))</f>
        <v/>
      </c>
      <c r="C1196" s="22" t="str">
        <f>IF([1]data!C1192="","",ROUND([1]data!C1192,0))</f>
        <v/>
      </c>
      <c r="D1196" s="22" t="str">
        <f>IF([1]data!D1192="","",ROUND([1]data!D1192,0))</f>
        <v/>
      </c>
      <c r="E1196" s="22" t="str">
        <f>IF([1]data!E1192="","",ROUND([1]data!E1192,0))</f>
        <v/>
      </c>
      <c r="F1196" s="22" t="str">
        <f>IF([1]data!F1192="","",ROUND([1]data!F1192,0))</f>
        <v/>
      </c>
      <c r="G1196" s="22" t="str">
        <f>IF([1]data!G1192="","",ROUND([1]data!G1192,0))</f>
        <v/>
      </c>
      <c r="H1196" s="22" t="str">
        <f>IF([1]data!H1192="","",ROUND([1]data!H1192,0))</f>
        <v/>
      </c>
      <c r="I1196" s="22" t="str">
        <f>IF([1]data!I1192="","",ROUND([1]data!I1192,0))</f>
        <v/>
      </c>
      <c r="J1196" s="22" t="str">
        <f>IF([1]data!J1192="","",ROUND([1]data!J1192,0))</f>
        <v/>
      </c>
      <c r="K1196" s="22" t="str">
        <f>IF([1]data!K1192="","",ROUND([1]data!K1192,0))</f>
        <v/>
      </c>
      <c r="L1196" s="22" t="str">
        <f>IF([1]data!L1192="","",ROUND([1]data!L1192,0))</f>
        <v/>
      </c>
      <c r="M1196" s="22" t="str">
        <f>IF([1]data!M1192="","",ROUND([1]data!M1192,0))</f>
        <v/>
      </c>
      <c r="N1196" s="40" t="str">
        <f t="shared" si="19"/>
        <v/>
      </c>
      <c r="O1196" s="40" t="str">
        <f t="shared" si="19"/>
        <v/>
      </c>
      <c r="P1196" s="40" t="str">
        <f t="shared" si="19"/>
        <v/>
      </c>
      <c r="Q1196" s="40" t="str">
        <f t="shared" si="19"/>
        <v/>
      </c>
      <c r="R1196" s="40" t="str">
        <f t="shared" si="19"/>
        <v/>
      </c>
      <c r="S1196" s="40" t="str">
        <f t="shared" si="19"/>
        <v/>
      </c>
      <c r="T1196" s="22" t="str">
        <f>IF([1]data!T1192="","",ROUND([1]data!T1192,1))</f>
        <v/>
      </c>
      <c r="U1196" s="22" t="str">
        <f>IF([1]data!U1192="","",ROUND([1]data!U1192,1))</f>
        <v/>
      </c>
      <c r="V1196" s="22" t="str">
        <f>IF([1]data!V1192="","",ROUND([1]data!V1192,1))</f>
        <v/>
      </c>
      <c r="W1196" s="22" t="str">
        <f>IF([1]data!W1192="","",ROUND([1]data!W1192,1))</f>
        <v/>
      </c>
      <c r="X1196" s="22" t="str">
        <f>IF([1]data!X1192="","",ROUND([1]data!X1192,1))</f>
        <v/>
      </c>
      <c r="Y1196" s="22" t="str">
        <f>IF([1]data!Y1192="","",ROUND([1]data!Y1192,1))</f>
        <v/>
      </c>
    </row>
    <row r="1197" spans="1:25" x14ac:dyDescent="0.25">
      <c r="A1197" s="38" t="str">
        <f>IF([1]data!A1193="","",[1]data!A1193)</f>
        <v/>
      </c>
      <c r="B1197" s="22" t="str">
        <f>IF([1]data!B1193="","",ROUND([1]data!B1193,0))</f>
        <v/>
      </c>
      <c r="C1197" s="22" t="str">
        <f>IF([1]data!C1193="","",ROUND([1]data!C1193,0))</f>
        <v/>
      </c>
      <c r="D1197" s="22" t="str">
        <f>IF([1]data!D1193="","",ROUND([1]data!D1193,0))</f>
        <v/>
      </c>
      <c r="E1197" s="22" t="str">
        <f>IF([1]data!E1193="","",ROUND([1]data!E1193,0))</f>
        <v/>
      </c>
      <c r="F1197" s="22" t="str">
        <f>IF([1]data!F1193="","",ROUND([1]data!F1193,0))</f>
        <v/>
      </c>
      <c r="G1197" s="22" t="str">
        <f>IF([1]data!G1193="","",ROUND([1]data!G1193,0))</f>
        <v/>
      </c>
      <c r="H1197" s="22" t="str">
        <f>IF([1]data!H1193="","",ROUND([1]data!H1193,0))</f>
        <v/>
      </c>
      <c r="I1197" s="22" t="str">
        <f>IF([1]data!I1193="","",ROUND([1]data!I1193,0))</f>
        <v/>
      </c>
      <c r="J1197" s="22" t="str">
        <f>IF([1]data!J1193="","",ROUND([1]data!J1193,0))</f>
        <v/>
      </c>
      <c r="K1197" s="22" t="str">
        <f>IF([1]data!K1193="","",ROUND([1]data!K1193,0))</f>
        <v/>
      </c>
      <c r="L1197" s="22" t="str">
        <f>IF([1]data!L1193="","",ROUND([1]data!L1193,0))</f>
        <v/>
      </c>
      <c r="M1197" s="22" t="str">
        <f>IF([1]data!M1193="","",ROUND([1]data!M1193,0))</f>
        <v/>
      </c>
      <c r="N1197" s="40" t="str">
        <f t="shared" si="19"/>
        <v/>
      </c>
      <c r="O1197" s="40" t="str">
        <f t="shared" si="19"/>
        <v/>
      </c>
      <c r="P1197" s="40" t="str">
        <f t="shared" si="19"/>
        <v/>
      </c>
      <c r="Q1197" s="40" t="str">
        <f t="shared" si="19"/>
        <v/>
      </c>
      <c r="R1197" s="40" t="str">
        <f t="shared" si="19"/>
        <v/>
      </c>
      <c r="S1197" s="40" t="str">
        <f t="shared" si="19"/>
        <v/>
      </c>
      <c r="T1197" s="22" t="str">
        <f>IF([1]data!T1193="","",ROUND([1]data!T1193,1))</f>
        <v/>
      </c>
      <c r="U1197" s="22" t="str">
        <f>IF([1]data!U1193="","",ROUND([1]data!U1193,1))</f>
        <v/>
      </c>
      <c r="V1197" s="22" t="str">
        <f>IF([1]data!V1193="","",ROUND([1]data!V1193,1))</f>
        <v/>
      </c>
      <c r="W1197" s="22" t="str">
        <f>IF([1]data!W1193="","",ROUND([1]data!W1193,1))</f>
        <v/>
      </c>
      <c r="X1197" s="22" t="str">
        <f>IF([1]data!X1193="","",ROUND([1]data!X1193,1))</f>
        <v/>
      </c>
      <c r="Y1197" s="22" t="str">
        <f>IF([1]data!Y1193="","",ROUND([1]data!Y1193,1))</f>
        <v/>
      </c>
    </row>
    <row r="1198" spans="1:25" x14ac:dyDescent="0.25">
      <c r="A1198" s="38" t="str">
        <f>IF([1]data!A1194="","",[1]data!A1194)</f>
        <v/>
      </c>
      <c r="B1198" s="22" t="str">
        <f>IF([1]data!B1194="","",ROUND([1]data!B1194,0))</f>
        <v/>
      </c>
      <c r="C1198" s="22" t="str">
        <f>IF([1]data!C1194="","",ROUND([1]data!C1194,0))</f>
        <v/>
      </c>
      <c r="D1198" s="22" t="str">
        <f>IF([1]data!D1194="","",ROUND([1]data!D1194,0))</f>
        <v/>
      </c>
      <c r="E1198" s="22" t="str">
        <f>IF([1]data!E1194="","",ROUND([1]data!E1194,0))</f>
        <v/>
      </c>
      <c r="F1198" s="22" t="str">
        <f>IF([1]data!F1194="","",ROUND([1]data!F1194,0))</f>
        <v/>
      </c>
      <c r="G1198" s="22" t="str">
        <f>IF([1]data!G1194="","",ROUND([1]data!G1194,0))</f>
        <v/>
      </c>
      <c r="H1198" s="22" t="str">
        <f>IF([1]data!H1194="","",ROUND([1]data!H1194,0))</f>
        <v/>
      </c>
      <c r="I1198" s="22" t="str">
        <f>IF([1]data!I1194="","",ROUND([1]data!I1194,0))</f>
        <v/>
      </c>
      <c r="J1198" s="22" t="str">
        <f>IF([1]data!J1194="","",ROUND([1]data!J1194,0))</f>
        <v/>
      </c>
      <c r="K1198" s="22" t="str">
        <f>IF([1]data!K1194="","",ROUND([1]data!K1194,0))</f>
        <v/>
      </c>
      <c r="L1198" s="22" t="str">
        <f>IF([1]data!L1194="","",ROUND([1]data!L1194,0))</f>
        <v/>
      </c>
      <c r="M1198" s="22" t="str">
        <f>IF([1]data!M1194="","",ROUND([1]data!M1194,0))</f>
        <v/>
      </c>
      <c r="N1198" s="40" t="str">
        <f t="shared" si="19"/>
        <v/>
      </c>
      <c r="O1198" s="40" t="str">
        <f t="shared" si="19"/>
        <v/>
      </c>
      <c r="P1198" s="40" t="str">
        <f t="shared" si="19"/>
        <v/>
      </c>
      <c r="Q1198" s="40" t="str">
        <f t="shared" si="19"/>
        <v/>
      </c>
      <c r="R1198" s="40" t="str">
        <f t="shared" si="19"/>
        <v/>
      </c>
      <c r="S1198" s="40" t="str">
        <f t="shared" si="19"/>
        <v/>
      </c>
      <c r="T1198" s="22" t="str">
        <f>IF([1]data!T1194="","",ROUND([1]data!T1194,1))</f>
        <v/>
      </c>
      <c r="U1198" s="22" t="str">
        <f>IF([1]data!U1194="","",ROUND([1]data!U1194,1))</f>
        <v/>
      </c>
      <c r="V1198" s="22" t="str">
        <f>IF([1]data!V1194="","",ROUND([1]data!V1194,1))</f>
        <v/>
      </c>
      <c r="W1198" s="22" t="str">
        <f>IF([1]data!W1194="","",ROUND([1]data!W1194,1))</f>
        <v/>
      </c>
      <c r="X1198" s="22" t="str">
        <f>IF([1]data!X1194="","",ROUND([1]data!X1194,1))</f>
        <v/>
      </c>
      <c r="Y1198" s="22" t="str">
        <f>IF([1]data!Y1194="","",ROUND([1]data!Y1194,1))</f>
        <v/>
      </c>
    </row>
    <row r="1199" spans="1:25" x14ac:dyDescent="0.25">
      <c r="A1199" s="38" t="str">
        <f>IF([1]data!A1195="","",[1]data!A1195)</f>
        <v/>
      </c>
      <c r="B1199" s="22" t="str">
        <f>IF([1]data!B1195="","",ROUND([1]data!B1195,0))</f>
        <v/>
      </c>
      <c r="C1199" s="22" t="str">
        <f>IF([1]data!C1195="","",ROUND([1]data!C1195,0))</f>
        <v/>
      </c>
      <c r="D1199" s="22" t="str">
        <f>IF([1]data!D1195="","",ROUND([1]data!D1195,0))</f>
        <v/>
      </c>
      <c r="E1199" s="22" t="str">
        <f>IF([1]data!E1195="","",ROUND([1]data!E1195,0))</f>
        <v/>
      </c>
      <c r="F1199" s="22" t="str">
        <f>IF([1]data!F1195="","",ROUND([1]data!F1195,0))</f>
        <v/>
      </c>
      <c r="G1199" s="22" t="str">
        <f>IF([1]data!G1195="","",ROUND([1]data!G1195,0))</f>
        <v/>
      </c>
      <c r="H1199" s="22" t="str">
        <f>IF([1]data!H1195="","",ROUND([1]data!H1195,0))</f>
        <v/>
      </c>
      <c r="I1199" s="22" t="str">
        <f>IF([1]data!I1195="","",ROUND([1]data!I1195,0))</f>
        <v/>
      </c>
      <c r="J1199" s="22" t="str">
        <f>IF([1]data!J1195="","",ROUND([1]data!J1195,0))</f>
        <v/>
      </c>
      <c r="K1199" s="22" t="str">
        <f>IF([1]data!K1195="","",ROUND([1]data!K1195,0))</f>
        <v/>
      </c>
      <c r="L1199" s="22" t="str">
        <f>IF([1]data!L1195="","",ROUND([1]data!L1195,0))</f>
        <v/>
      </c>
      <c r="M1199" s="22" t="str">
        <f>IF([1]data!M1195="","",ROUND([1]data!M1195,0))</f>
        <v/>
      </c>
      <c r="N1199" s="40" t="str">
        <f t="shared" si="19"/>
        <v/>
      </c>
      <c r="O1199" s="40" t="str">
        <f t="shared" si="19"/>
        <v/>
      </c>
      <c r="P1199" s="40" t="str">
        <f t="shared" si="19"/>
        <v/>
      </c>
      <c r="Q1199" s="40" t="str">
        <f t="shared" si="19"/>
        <v/>
      </c>
      <c r="R1199" s="40" t="str">
        <f t="shared" si="19"/>
        <v/>
      </c>
      <c r="S1199" s="40" t="str">
        <f t="shared" si="19"/>
        <v/>
      </c>
      <c r="T1199" s="22" t="str">
        <f>IF([1]data!T1195="","",ROUND([1]data!T1195,1))</f>
        <v/>
      </c>
      <c r="U1199" s="22" t="str">
        <f>IF([1]data!U1195="","",ROUND([1]data!U1195,1))</f>
        <v/>
      </c>
      <c r="V1199" s="22" t="str">
        <f>IF([1]data!V1195="","",ROUND([1]data!V1195,1))</f>
        <v/>
      </c>
      <c r="W1199" s="22" t="str">
        <f>IF([1]data!W1195="","",ROUND([1]data!W1195,1))</f>
        <v/>
      </c>
      <c r="X1199" s="22" t="str">
        <f>IF([1]data!X1195="","",ROUND([1]data!X1195,1))</f>
        <v/>
      </c>
      <c r="Y1199" s="22" t="str">
        <f>IF([1]data!Y1195="","",ROUND([1]data!Y1195,1))</f>
        <v/>
      </c>
    </row>
    <row r="1200" spans="1:25" x14ac:dyDescent="0.25">
      <c r="A1200" s="38" t="str">
        <f>IF([1]data!A1196="","",[1]data!A1196)</f>
        <v/>
      </c>
      <c r="B1200" s="22" t="str">
        <f>IF([1]data!B1196="","",ROUND([1]data!B1196,0))</f>
        <v/>
      </c>
      <c r="C1200" s="22" t="str">
        <f>IF([1]data!C1196="","",ROUND([1]data!C1196,0))</f>
        <v/>
      </c>
      <c r="D1200" s="22" t="str">
        <f>IF([1]data!D1196="","",ROUND([1]data!D1196,0))</f>
        <v/>
      </c>
      <c r="E1200" s="22" t="str">
        <f>IF([1]data!E1196="","",ROUND([1]data!E1196,0))</f>
        <v/>
      </c>
      <c r="F1200" s="22" t="str">
        <f>IF([1]data!F1196="","",ROUND([1]data!F1196,0))</f>
        <v/>
      </c>
      <c r="G1200" s="22" t="str">
        <f>IF([1]data!G1196="","",ROUND([1]data!G1196,0))</f>
        <v/>
      </c>
      <c r="H1200" s="22" t="str">
        <f>IF([1]data!H1196="","",ROUND([1]data!H1196,0))</f>
        <v/>
      </c>
      <c r="I1200" s="22" t="str">
        <f>IF([1]data!I1196="","",ROUND([1]data!I1196,0))</f>
        <v/>
      </c>
      <c r="J1200" s="22" t="str">
        <f>IF([1]data!J1196="","",ROUND([1]data!J1196,0))</f>
        <v/>
      </c>
      <c r="K1200" s="22" t="str">
        <f>IF([1]data!K1196="","",ROUND([1]data!K1196,0))</f>
        <v/>
      </c>
      <c r="L1200" s="22" t="str">
        <f>IF([1]data!L1196="","",ROUND([1]data!L1196,0))</f>
        <v/>
      </c>
      <c r="M1200" s="22" t="str">
        <f>IF([1]data!M1196="","",ROUND([1]data!M1196,0))</f>
        <v/>
      </c>
      <c r="N1200" s="40" t="str">
        <f t="shared" si="19"/>
        <v/>
      </c>
      <c r="O1200" s="40" t="str">
        <f t="shared" si="19"/>
        <v/>
      </c>
      <c r="P1200" s="40" t="str">
        <f t="shared" si="19"/>
        <v/>
      </c>
      <c r="Q1200" s="40" t="str">
        <f t="shared" si="19"/>
        <v/>
      </c>
      <c r="R1200" s="40" t="str">
        <f t="shared" si="19"/>
        <v/>
      </c>
      <c r="S1200" s="40" t="str">
        <f t="shared" si="19"/>
        <v/>
      </c>
      <c r="T1200" s="22" t="str">
        <f>IF([1]data!T1196="","",ROUND([1]data!T1196,1))</f>
        <v/>
      </c>
      <c r="U1200" s="22" t="str">
        <f>IF([1]data!U1196="","",ROUND([1]data!U1196,1))</f>
        <v/>
      </c>
      <c r="V1200" s="22" t="str">
        <f>IF([1]data!V1196="","",ROUND([1]data!V1196,1))</f>
        <v/>
      </c>
      <c r="W1200" s="22" t="str">
        <f>IF([1]data!W1196="","",ROUND([1]data!W1196,1))</f>
        <v/>
      </c>
      <c r="X1200" s="22" t="str">
        <f>IF([1]data!X1196="","",ROUND([1]data!X1196,1))</f>
        <v/>
      </c>
      <c r="Y1200" s="22" t="str">
        <f>IF([1]data!Y1196="","",ROUND([1]data!Y1196,1))</f>
        <v/>
      </c>
    </row>
    <row r="1201" spans="1:25" x14ac:dyDescent="0.25">
      <c r="A1201" s="38" t="str">
        <f>IF([1]data!A1197="","",[1]data!A1197)</f>
        <v/>
      </c>
      <c r="B1201" s="22" t="str">
        <f>IF([1]data!B1197="","",ROUND([1]data!B1197,0))</f>
        <v/>
      </c>
      <c r="C1201" s="22" t="str">
        <f>IF([1]data!C1197="","",ROUND([1]data!C1197,0))</f>
        <v/>
      </c>
      <c r="D1201" s="22" t="str">
        <f>IF([1]data!D1197="","",ROUND([1]data!D1197,0))</f>
        <v/>
      </c>
      <c r="E1201" s="22" t="str">
        <f>IF([1]data!E1197="","",ROUND([1]data!E1197,0))</f>
        <v/>
      </c>
      <c r="F1201" s="22" t="str">
        <f>IF([1]data!F1197="","",ROUND([1]data!F1197,0))</f>
        <v/>
      </c>
      <c r="G1201" s="22" t="str">
        <f>IF([1]data!G1197="","",ROUND([1]data!G1197,0))</f>
        <v/>
      </c>
      <c r="H1201" s="22" t="str">
        <f>IF([1]data!H1197="","",ROUND([1]data!H1197,0))</f>
        <v/>
      </c>
      <c r="I1201" s="22" t="str">
        <f>IF([1]data!I1197="","",ROUND([1]data!I1197,0))</f>
        <v/>
      </c>
      <c r="J1201" s="22" t="str">
        <f>IF([1]data!J1197="","",ROUND([1]data!J1197,0))</f>
        <v/>
      </c>
      <c r="K1201" s="22" t="str">
        <f>IF([1]data!K1197="","",ROUND([1]data!K1197,0))</f>
        <v/>
      </c>
      <c r="L1201" s="22" t="str">
        <f>IF([1]data!L1197="","",ROUND([1]data!L1197,0))</f>
        <v/>
      </c>
      <c r="M1201" s="22" t="str">
        <f>IF([1]data!M1197="","",ROUND([1]data!M1197,0))</f>
        <v/>
      </c>
      <c r="N1201" s="40" t="str">
        <f t="shared" si="19"/>
        <v/>
      </c>
      <c r="O1201" s="40" t="str">
        <f t="shared" si="19"/>
        <v/>
      </c>
      <c r="P1201" s="40" t="str">
        <f t="shared" si="19"/>
        <v/>
      </c>
      <c r="Q1201" s="40" t="str">
        <f t="shared" si="19"/>
        <v/>
      </c>
      <c r="R1201" s="40" t="str">
        <f t="shared" si="19"/>
        <v/>
      </c>
      <c r="S1201" s="40" t="str">
        <f t="shared" si="19"/>
        <v/>
      </c>
      <c r="T1201" s="22" t="str">
        <f>IF([1]data!T1197="","",ROUND([1]data!T1197,1))</f>
        <v/>
      </c>
      <c r="U1201" s="22" t="str">
        <f>IF([1]data!U1197="","",ROUND([1]data!U1197,1))</f>
        <v/>
      </c>
      <c r="V1201" s="22" t="str">
        <f>IF([1]data!V1197="","",ROUND([1]data!V1197,1))</f>
        <v/>
      </c>
      <c r="W1201" s="22" t="str">
        <f>IF([1]data!W1197="","",ROUND([1]data!W1197,1))</f>
        <v/>
      </c>
      <c r="X1201" s="22" t="str">
        <f>IF([1]data!X1197="","",ROUND([1]data!X1197,1))</f>
        <v/>
      </c>
      <c r="Y1201" s="22" t="str">
        <f>IF([1]data!Y1197="","",ROUND([1]data!Y1197,1))</f>
        <v/>
      </c>
    </row>
    <row r="1202" spans="1:25" x14ac:dyDescent="0.25">
      <c r="A1202" s="38" t="str">
        <f>IF([1]data!A1198="","",[1]data!A1198)</f>
        <v/>
      </c>
      <c r="B1202" s="22" t="str">
        <f>IF([1]data!B1198="","",ROUND([1]data!B1198,0))</f>
        <v/>
      </c>
      <c r="C1202" s="22" t="str">
        <f>IF([1]data!C1198="","",ROUND([1]data!C1198,0))</f>
        <v/>
      </c>
      <c r="D1202" s="22" t="str">
        <f>IF([1]data!D1198="","",ROUND([1]data!D1198,0))</f>
        <v/>
      </c>
      <c r="E1202" s="22" t="str">
        <f>IF([1]data!E1198="","",ROUND([1]data!E1198,0))</f>
        <v/>
      </c>
      <c r="F1202" s="22" t="str">
        <f>IF([1]data!F1198="","",ROUND([1]data!F1198,0))</f>
        <v/>
      </c>
      <c r="G1202" s="22" t="str">
        <f>IF([1]data!G1198="","",ROUND([1]data!G1198,0))</f>
        <v/>
      </c>
      <c r="H1202" s="22" t="str">
        <f>IF([1]data!H1198="","",ROUND([1]data!H1198,0))</f>
        <v/>
      </c>
      <c r="I1202" s="22" t="str">
        <f>IF([1]data!I1198="","",ROUND([1]data!I1198,0))</f>
        <v/>
      </c>
      <c r="J1202" s="22" t="str">
        <f>IF([1]data!J1198="","",ROUND([1]data!J1198,0))</f>
        <v/>
      </c>
      <c r="K1202" s="22" t="str">
        <f>IF([1]data!K1198="","",ROUND([1]data!K1198,0))</f>
        <v/>
      </c>
      <c r="L1202" s="22" t="str">
        <f>IF([1]data!L1198="","",ROUND([1]data!L1198,0))</f>
        <v/>
      </c>
      <c r="M1202" s="22" t="str">
        <f>IF([1]data!M1198="","",ROUND([1]data!M1198,0))</f>
        <v/>
      </c>
      <c r="N1202" s="40" t="str">
        <f t="shared" si="19"/>
        <v/>
      </c>
      <c r="O1202" s="40" t="str">
        <f t="shared" si="19"/>
        <v/>
      </c>
      <c r="P1202" s="40" t="str">
        <f t="shared" si="19"/>
        <v/>
      </c>
      <c r="Q1202" s="40" t="str">
        <f t="shared" si="19"/>
        <v/>
      </c>
      <c r="R1202" s="40" t="str">
        <f t="shared" si="19"/>
        <v/>
      </c>
      <c r="S1202" s="40" t="str">
        <f t="shared" si="19"/>
        <v/>
      </c>
      <c r="T1202" s="22" t="str">
        <f>IF([1]data!T1198="","",ROUND([1]data!T1198,1))</f>
        <v/>
      </c>
      <c r="U1202" s="22" t="str">
        <f>IF([1]data!U1198="","",ROUND([1]data!U1198,1))</f>
        <v/>
      </c>
      <c r="V1202" s="22" t="str">
        <f>IF([1]data!V1198="","",ROUND([1]data!V1198,1))</f>
        <v/>
      </c>
      <c r="W1202" s="22" t="str">
        <f>IF([1]data!W1198="","",ROUND([1]data!W1198,1))</f>
        <v/>
      </c>
      <c r="X1202" s="22" t="str">
        <f>IF([1]data!X1198="","",ROUND([1]data!X1198,1))</f>
        <v/>
      </c>
      <c r="Y1202" s="22" t="str">
        <f>IF([1]data!Y1198="","",ROUND([1]data!Y1198,1))</f>
        <v/>
      </c>
    </row>
    <row r="1203" spans="1:25" x14ac:dyDescent="0.25">
      <c r="A1203" s="38" t="str">
        <f>IF([1]data!A1199="","",[1]data!A1199)</f>
        <v/>
      </c>
      <c r="B1203" s="22" t="str">
        <f>IF([1]data!B1199="","",ROUND([1]data!B1199,0))</f>
        <v/>
      </c>
      <c r="C1203" s="22" t="str">
        <f>IF([1]data!C1199="","",ROUND([1]data!C1199,0))</f>
        <v/>
      </c>
      <c r="D1203" s="22" t="str">
        <f>IF([1]data!D1199="","",ROUND([1]data!D1199,0))</f>
        <v/>
      </c>
      <c r="E1203" s="22" t="str">
        <f>IF([1]data!E1199="","",ROUND([1]data!E1199,0))</f>
        <v/>
      </c>
      <c r="F1203" s="22" t="str">
        <f>IF([1]data!F1199="","",ROUND([1]data!F1199,0))</f>
        <v/>
      </c>
      <c r="G1203" s="22" t="str">
        <f>IF([1]data!G1199="","",ROUND([1]data!G1199,0))</f>
        <v/>
      </c>
      <c r="H1203" s="22" t="str">
        <f>IF([1]data!H1199="","",ROUND([1]data!H1199,0))</f>
        <v/>
      </c>
      <c r="I1203" s="22" t="str">
        <f>IF([1]data!I1199="","",ROUND([1]data!I1199,0))</f>
        <v/>
      </c>
      <c r="J1203" s="22" t="str">
        <f>IF([1]data!J1199="","",ROUND([1]data!J1199,0))</f>
        <v/>
      </c>
      <c r="K1203" s="22" t="str">
        <f>IF([1]data!K1199="","",ROUND([1]data!K1199,0))</f>
        <v/>
      </c>
      <c r="L1203" s="22" t="str">
        <f>IF([1]data!L1199="","",ROUND([1]data!L1199,0))</f>
        <v/>
      </c>
      <c r="M1203" s="22" t="str">
        <f>IF([1]data!M1199="","",ROUND([1]data!M1199,0))</f>
        <v/>
      </c>
      <c r="N1203" s="40" t="str">
        <f t="shared" si="19"/>
        <v/>
      </c>
      <c r="O1203" s="40" t="str">
        <f t="shared" si="19"/>
        <v/>
      </c>
      <c r="P1203" s="40" t="str">
        <f t="shared" si="19"/>
        <v/>
      </c>
      <c r="Q1203" s="40" t="str">
        <f t="shared" si="19"/>
        <v/>
      </c>
      <c r="R1203" s="40" t="str">
        <f t="shared" si="19"/>
        <v/>
      </c>
      <c r="S1203" s="40" t="str">
        <f t="shared" si="19"/>
        <v/>
      </c>
      <c r="T1203" s="22" t="str">
        <f>IF([1]data!T1199="","",ROUND([1]data!T1199,1))</f>
        <v/>
      </c>
      <c r="U1203" s="22" t="str">
        <f>IF([1]data!U1199="","",ROUND([1]data!U1199,1))</f>
        <v/>
      </c>
      <c r="V1203" s="22" t="str">
        <f>IF([1]data!V1199="","",ROUND([1]data!V1199,1))</f>
        <v/>
      </c>
      <c r="W1203" s="22" t="str">
        <f>IF([1]data!W1199="","",ROUND([1]data!W1199,1))</f>
        <v/>
      </c>
      <c r="X1203" s="22" t="str">
        <f>IF([1]data!X1199="","",ROUND([1]data!X1199,1))</f>
        <v/>
      </c>
      <c r="Y1203" s="22" t="str">
        <f>IF([1]data!Y1199="","",ROUND([1]data!Y1199,1))</f>
        <v/>
      </c>
    </row>
    <row r="1204" spans="1:25" x14ac:dyDescent="0.25">
      <c r="A1204" s="38" t="str">
        <f>IF([1]data!A1200="","",[1]data!A1200)</f>
        <v/>
      </c>
      <c r="B1204" s="22" t="str">
        <f>IF([1]data!B1200="","",ROUND([1]data!B1200,0))</f>
        <v/>
      </c>
      <c r="C1204" s="22" t="str">
        <f>IF([1]data!C1200="","",ROUND([1]data!C1200,0))</f>
        <v/>
      </c>
      <c r="D1204" s="22" t="str">
        <f>IF([1]data!D1200="","",ROUND([1]data!D1200,0))</f>
        <v/>
      </c>
      <c r="E1204" s="22" t="str">
        <f>IF([1]data!E1200="","",ROUND([1]data!E1200,0))</f>
        <v/>
      </c>
      <c r="F1204" s="22" t="str">
        <f>IF([1]data!F1200="","",ROUND([1]data!F1200,0))</f>
        <v/>
      </c>
      <c r="G1204" s="22" t="str">
        <f>IF([1]data!G1200="","",ROUND([1]data!G1200,0))</f>
        <v/>
      </c>
      <c r="H1204" s="22" t="str">
        <f>IF([1]data!H1200="","",ROUND([1]data!H1200,0))</f>
        <v/>
      </c>
      <c r="I1204" s="22" t="str">
        <f>IF([1]data!I1200="","",ROUND([1]data!I1200,0))</f>
        <v/>
      </c>
      <c r="J1204" s="22" t="str">
        <f>IF([1]data!J1200="","",ROUND([1]data!J1200,0))</f>
        <v/>
      </c>
      <c r="K1204" s="22" t="str">
        <f>IF([1]data!K1200="","",ROUND([1]data!K1200,0))</f>
        <v/>
      </c>
      <c r="L1204" s="22" t="str">
        <f>IF([1]data!L1200="","",ROUND([1]data!L1200,0))</f>
        <v/>
      </c>
      <c r="M1204" s="22" t="str">
        <f>IF([1]data!M1200="","",ROUND([1]data!M1200,0))</f>
        <v/>
      </c>
      <c r="N1204" s="40" t="str">
        <f t="shared" si="19"/>
        <v/>
      </c>
      <c r="O1204" s="40" t="str">
        <f t="shared" si="19"/>
        <v/>
      </c>
      <c r="P1204" s="40" t="str">
        <f t="shared" si="19"/>
        <v/>
      </c>
      <c r="Q1204" s="40" t="str">
        <f t="shared" si="19"/>
        <v/>
      </c>
      <c r="R1204" s="40" t="str">
        <f t="shared" si="19"/>
        <v/>
      </c>
      <c r="S1204" s="40" t="str">
        <f t="shared" si="19"/>
        <v/>
      </c>
      <c r="T1204" s="22" t="str">
        <f>IF([1]data!T1200="","",ROUND([1]data!T1200,1))</f>
        <v/>
      </c>
      <c r="U1204" s="22" t="str">
        <f>IF([1]data!U1200="","",ROUND([1]data!U1200,1))</f>
        <v/>
      </c>
      <c r="V1204" s="22" t="str">
        <f>IF([1]data!V1200="","",ROUND([1]data!V1200,1))</f>
        <v/>
      </c>
      <c r="W1204" s="22" t="str">
        <f>IF([1]data!W1200="","",ROUND([1]data!W1200,1))</f>
        <v/>
      </c>
      <c r="X1204" s="22" t="str">
        <f>IF([1]data!X1200="","",ROUND([1]data!X1200,1))</f>
        <v/>
      </c>
      <c r="Y1204" s="22" t="str">
        <f>IF([1]data!Y1200="","",ROUND([1]data!Y1200,1))</f>
        <v/>
      </c>
    </row>
    <row r="1205" spans="1:25" x14ac:dyDescent="0.25">
      <c r="A1205" s="38" t="str">
        <f>IF([1]data!A1201="","",[1]data!A1201)</f>
        <v/>
      </c>
      <c r="B1205" s="22" t="str">
        <f>IF([1]data!B1201="","",ROUND([1]data!B1201,0))</f>
        <v/>
      </c>
      <c r="C1205" s="22" t="str">
        <f>IF([1]data!C1201="","",ROUND([1]data!C1201,0))</f>
        <v/>
      </c>
      <c r="D1205" s="22" t="str">
        <f>IF([1]data!D1201="","",ROUND([1]data!D1201,0))</f>
        <v/>
      </c>
      <c r="E1205" s="22" t="str">
        <f>IF([1]data!E1201="","",ROUND([1]data!E1201,0))</f>
        <v/>
      </c>
      <c r="F1205" s="22" t="str">
        <f>IF([1]data!F1201="","",ROUND([1]data!F1201,0))</f>
        <v/>
      </c>
      <c r="G1205" s="22" t="str">
        <f>IF([1]data!G1201="","",ROUND([1]data!G1201,0))</f>
        <v/>
      </c>
      <c r="H1205" s="22" t="str">
        <f>IF([1]data!H1201="","",ROUND([1]data!H1201,0))</f>
        <v/>
      </c>
      <c r="I1205" s="22" t="str">
        <f>IF([1]data!I1201="","",ROUND([1]data!I1201,0))</f>
        <v/>
      </c>
      <c r="J1205" s="22" t="str">
        <f>IF([1]data!J1201="","",ROUND([1]data!J1201,0))</f>
        <v/>
      </c>
      <c r="K1205" s="22" t="str">
        <f>IF([1]data!K1201="","",ROUND([1]data!K1201,0))</f>
        <v/>
      </c>
      <c r="L1205" s="22" t="str">
        <f>IF([1]data!L1201="","",ROUND([1]data!L1201,0))</f>
        <v/>
      </c>
      <c r="M1205" s="22" t="str">
        <f>IF([1]data!M1201="","",ROUND([1]data!M1201,0))</f>
        <v/>
      </c>
      <c r="N1205" s="40" t="str">
        <f t="shared" si="19"/>
        <v/>
      </c>
      <c r="O1205" s="40" t="str">
        <f t="shared" si="19"/>
        <v/>
      </c>
      <c r="P1205" s="40" t="str">
        <f t="shared" si="19"/>
        <v/>
      </c>
      <c r="Q1205" s="40" t="str">
        <f t="shared" si="19"/>
        <v/>
      </c>
      <c r="R1205" s="40" t="str">
        <f t="shared" si="19"/>
        <v/>
      </c>
      <c r="S1205" s="40" t="str">
        <f t="shared" si="19"/>
        <v/>
      </c>
      <c r="T1205" s="22" t="str">
        <f>IF([1]data!T1201="","",ROUND([1]data!T1201,1))</f>
        <v/>
      </c>
      <c r="U1205" s="22" t="str">
        <f>IF([1]data!U1201="","",ROUND([1]data!U1201,1))</f>
        <v/>
      </c>
      <c r="V1205" s="22" t="str">
        <f>IF([1]data!V1201="","",ROUND([1]data!V1201,1))</f>
        <v/>
      </c>
      <c r="W1205" s="22" t="str">
        <f>IF([1]data!W1201="","",ROUND([1]data!W1201,1))</f>
        <v/>
      </c>
      <c r="X1205" s="22" t="str">
        <f>IF([1]data!X1201="","",ROUND([1]data!X1201,1))</f>
        <v/>
      </c>
      <c r="Y1205" s="22" t="str">
        <f>IF([1]data!Y1201="","",ROUND([1]data!Y1201,1))</f>
        <v/>
      </c>
    </row>
    <row r="1206" spans="1:25" x14ac:dyDescent="0.25">
      <c r="A1206" s="38" t="str">
        <f>IF([1]data!A1202="","",[1]data!A1202)</f>
        <v/>
      </c>
      <c r="B1206" s="22" t="str">
        <f>IF([1]data!B1202="","",ROUND([1]data!B1202,0))</f>
        <v/>
      </c>
      <c r="C1206" s="22" t="str">
        <f>IF([1]data!C1202="","",ROUND([1]data!C1202,0))</f>
        <v/>
      </c>
      <c r="D1206" s="22" t="str">
        <f>IF([1]data!D1202="","",ROUND([1]data!D1202,0))</f>
        <v/>
      </c>
      <c r="E1206" s="22" t="str">
        <f>IF([1]data!E1202="","",ROUND([1]data!E1202,0))</f>
        <v/>
      </c>
      <c r="F1206" s="22" t="str">
        <f>IF([1]data!F1202="","",ROUND([1]data!F1202,0))</f>
        <v/>
      </c>
      <c r="G1206" s="22" t="str">
        <f>IF([1]data!G1202="","",ROUND([1]data!G1202,0))</f>
        <v/>
      </c>
      <c r="H1206" s="22" t="str">
        <f>IF([1]data!H1202="","",ROUND([1]data!H1202,0))</f>
        <v/>
      </c>
      <c r="I1206" s="22" t="str">
        <f>IF([1]data!I1202="","",ROUND([1]data!I1202,0))</f>
        <v/>
      </c>
      <c r="J1206" s="22" t="str">
        <f>IF([1]data!J1202="","",ROUND([1]data!J1202,0))</f>
        <v/>
      </c>
      <c r="K1206" s="22" t="str">
        <f>IF([1]data!K1202="","",ROUND([1]data!K1202,0))</f>
        <v/>
      </c>
      <c r="L1206" s="22" t="str">
        <f>IF([1]data!L1202="","",ROUND([1]data!L1202,0))</f>
        <v/>
      </c>
      <c r="M1206" s="22" t="str">
        <f>IF([1]data!M1202="","",ROUND([1]data!M1202,0))</f>
        <v/>
      </c>
      <c r="N1206" s="40" t="str">
        <f t="shared" si="19"/>
        <v/>
      </c>
      <c r="O1206" s="40" t="str">
        <f t="shared" si="19"/>
        <v/>
      </c>
      <c r="P1206" s="40" t="str">
        <f t="shared" si="19"/>
        <v/>
      </c>
      <c r="Q1206" s="40" t="str">
        <f t="shared" si="19"/>
        <v/>
      </c>
      <c r="R1206" s="40" t="str">
        <f t="shared" si="19"/>
        <v/>
      </c>
      <c r="S1206" s="40" t="str">
        <f t="shared" si="19"/>
        <v/>
      </c>
      <c r="T1206" s="22" t="str">
        <f>IF([1]data!T1202="","",ROUND([1]data!T1202,1))</f>
        <v/>
      </c>
      <c r="U1206" s="22" t="str">
        <f>IF([1]data!U1202="","",ROUND([1]data!U1202,1))</f>
        <v/>
      </c>
      <c r="V1206" s="22" t="str">
        <f>IF([1]data!V1202="","",ROUND([1]data!V1202,1))</f>
        <v/>
      </c>
      <c r="W1206" s="22" t="str">
        <f>IF([1]data!W1202="","",ROUND([1]data!W1202,1))</f>
        <v/>
      </c>
      <c r="X1206" s="22" t="str">
        <f>IF([1]data!X1202="","",ROUND([1]data!X1202,1))</f>
        <v/>
      </c>
      <c r="Y1206" s="22" t="str">
        <f>IF([1]data!Y1202="","",ROUND([1]data!Y1202,1))</f>
        <v/>
      </c>
    </row>
    <row r="1207" spans="1:25" x14ac:dyDescent="0.25">
      <c r="A1207" s="38" t="str">
        <f>IF([1]data!A1203="","",[1]data!A1203)</f>
        <v/>
      </c>
      <c r="B1207" s="22" t="str">
        <f>IF([1]data!B1203="","",ROUND([1]data!B1203,0))</f>
        <v/>
      </c>
      <c r="C1207" s="22" t="str">
        <f>IF([1]data!C1203="","",ROUND([1]data!C1203,0))</f>
        <v/>
      </c>
      <c r="D1207" s="22" t="str">
        <f>IF([1]data!D1203="","",ROUND([1]data!D1203,0))</f>
        <v/>
      </c>
      <c r="E1207" s="22" t="str">
        <f>IF([1]data!E1203="","",ROUND([1]data!E1203,0))</f>
        <v/>
      </c>
      <c r="F1207" s="22" t="str">
        <f>IF([1]data!F1203="","",ROUND([1]data!F1203,0))</f>
        <v/>
      </c>
      <c r="G1207" s="22" t="str">
        <f>IF([1]data!G1203="","",ROUND([1]data!G1203,0))</f>
        <v/>
      </c>
      <c r="H1207" s="22" t="str">
        <f>IF([1]data!H1203="","",ROUND([1]data!H1203,0))</f>
        <v/>
      </c>
      <c r="I1207" s="22" t="str">
        <f>IF([1]data!I1203="","",ROUND([1]data!I1203,0))</f>
        <v/>
      </c>
      <c r="J1207" s="22" t="str">
        <f>IF([1]data!J1203="","",ROUND([1]data!J1203,0))</f>
        <v/>
      </c>
      <c r="K1207" s="22" t="str">
        <f>IF([1]data!K1203="","",ROUND([1]data!K1203,0))</f>
        <v/>
      </c>
      <c r="L1207" s="22" t="str">
        <f>IF([1]data!L1203="","",ROUND([1]data!L1203,0))</f>
        <v/>
      </c>
      <c r="M1207" s="22" t="str">
        <f>IF([1]data!M1203="","",ROUND([1]data!M1203,0))</f>
        <v/>
      </c>
      <c r="N1207" s="40" t="str">
        <f t="shared" si="19"/>
        <v/>
      </c>
      <c r="O1207" s="40" t="str">
        <f t="shared" si="19"/>
        <v/>
      </c>
      <c r="P1207" s="40" t="str">
        <f t="shared" si="19"/>
        <v/>
      </c>
      <c r="Q1207" s="40" t="str">
        <f t="shared" si="19"/>
        <v/>
      </c>
      <c r="R1207" s="40" t="str">
        <f t="shared" si="19"/>
        <v/>
      </c>
      <c r="S1207" s="40" t="str">
        <f t="shared" si="19"/>
        <v/>
      </c>
      <c r="T1207" s="22" t="str">
        <f>IF([1]data!T1203="","",ROUND([1]data!T1203,1))</f>
        <v/>
      </c>
      <c r="U1207" s="22" t="str">
        <f>IF([1]data!U1203="","",ROUND([1]data!U1203,1))</f>
        <v/>
      </c>
      <c r="V1207" s="22" t="str">
        <f>IF([1]data!V1203="","",ROUND([1]data!V1203,1))</f>
        <v/>
      </c>
      <c r="W1207" s="22" t="str">
        <f>IF([1]data!W1203="","",ROUND([1]data!W1203,1))</f>
        <v/>
      </c>
      <c r="X1207" s="22" t="str">
        <f>IF([1]data!X1203="","",ROUND([1]data!X1203,1))</f>
        <v/>
      </c>
      <c r="Y1207" s="22" t="str">
        <f>IF([1]data!Y1203="","",ROUND([1]data!Y1203,1))</f>
        <v/>
      </c>
    </row>
    <row r="1208" spans="1:25" x14ac:dyDescent="0.25">
      <c r="A1208" s="38" t="str">
        <f>IF([1]data!A1204="","",[1]data!A1204)</f>
        <v/>
      </c>
      <c r="B1208" s="22" t="str">
        <f>IF([1]data!B1204="","",ROUND([1]data!B1204,0))</f>
        <v/>
      </c>
      <c r="C1208" s="22" t="str">
        <f>IF([1]data!C1204="","",ROUND([1]data!C1204,0))</f>
        <v/>
      </c>
      <c r="D1208" s="22" t="str">
        <f>IF([1]data!D1204="","",ROUND([1]data!D1204,0))</f>
        <v/>
      </c>
      <c r="E1208" s="22" t="str">
        <f>IF([1]data!E1204="","",ROUND([1]data!E1204,0))</f>
        <v/>
      </c>
      <c r="F1208" s="22" t="str">
        <f>IF([1]data!F1204="","",ROUND([1]data!F1204,0))</f>
        <v/>
      </c>
      <c r="G1208" s="22" t="str">
        <f>IF([1]data!G1204="","",ROUND([1]data!G1204,0))</f>
        <v/>
      </c>
      <c r="H1208" s="22" t="str">
        <f>IF([1]data!H1204="","",ROUND([1]data!H1204,0))</f>
        <v/>
      </c>
      <c r="I1208" s="22" t="str">
        <f>IF([1]data!I1204="","",ROUND([1]data!I1204,0))</f>
        <v/>
      </c>
      <c r="J1208" s="22" t="str">
        <f>IF([1]data!J1204="","",ROUND([1]data!J1204,0))</f>
        <v/>
      </c>
      <c r="K1208" s="22" t="str">
        <f>IF([1]data!K1204="","",ROUND([1]data!K1204,0))</f>
        <v/>
      </c>
      <c r="L1208" s="22" t="str">
        <f>IF([1]data!L1204="","",ROUND([1]data!L1204,0))</f>
        <v/>
      </c>
      <c r="M1208" s="22" t="str">
        <f>IF([1]data!M1204="","",ROUND([1]data!M1204,0))</f>
        <v/>
      </c>
      <c r="N1208" s="40" t="str">
        <f t="shared" si="19"/>
        <v/>
      </c>
      <c r="O1208" s="40" t="str">
        <f t="shared" si="19"/>
        <v/>
      </c>
      <c r="P1208" s="40" t="str">
        <f t="shared" si="19"/>
        <v/>
      </c>
      <c r="Q1208" s="40" t="str">
        <f t="shared" ref="N1208:S1250" si="20">IF(K1208="","",ROUND(K1208/E1208*100,1))</f>
        <v/>
      </c>
      <c r="R1208" s="40" t="str">
        <f t="shared" si="20"/>
        <v/>
      </c>
      <c r="S1208" s="40" t="str">
        <f t="shared" si="20"/>
        <v/>
      </c>
      <c r="T1208" s="22" t="str">
        <f>IF([1]data!T1204="","",ROUND([1]data!T1204,1))</f>
        <v/>
      </c>
      <c r="U1208" s="22" t="str">
        <f>IF([1]data!U1204="","",ROUND([1]data!U1204,1))</f>
        <v/>
      </c>
      <c r="V1208" s="22" t="str">
        <f>IF([1]data!V1204="","",ROUND([1]data!V1204,1))</f>
        <v/>
      </c>
      <c r="W1208" s="22" t="str">
        <f>IF([1]data!W1204="","",ROUND([1]data!W1204,1))</f>
        <v/>
      </c>
      <c r="X1208" s="22" t="str">
        <f>IF([1]data!X1204="","",ROUND([1]data!X1204,1))</f>
        <v/>
      </c>
      <c r="Y1208" s="22" t="str">
        <f>IF([1]data!Y1204="","",ROUND([1]data!Y1204,1))</f>
        <v/>
      </c>
    </row>
    <row r="1209" spans="1:25" x14ac:dyDescent="0.25">
      <c r="A1209" s="38" t="str">
        <f>IF([1]data!A1205="","",[1]data!A1205)</f>
        <v/>
      </c>
      <c r="B1209" s="22" t="str">
        <f>IF([1]data!B1205="","",ROUND([1]data!B1205,0))</f>
        <v/>
      </c>
      <c r="C1209" s="22" t="str">
        <f>IF([1]data!C1205="","",ROUND([1]data!C1205,0))</f>
        <v/>
      </c>
      <c r="D1209" s="22" t="str">
        <f>IF([1]data!D1205="","",ROUND([1]data!D1205,0))</f>
        <v/>
      </c>
      <c r="E1209" s="22" t="str">
        <f>IF([1]data!E1205="","",ROUND([1]data!E1205,0))</f>
        <v/>
      </c>
      <c r="F1209" s="22" t="str">
        <f>IF([1]data!F1205="","",ROUND([1]data!F1205,0))</f>
        <v/>
      </c>
      <c r="G1209" s="22" t="str">
        <f>IF([1]data!G1205="","",ROUND([1]data!G1205,0))</f>
        <v/>
      </c>
      <c r="H1209" s="22" t="str">
        <f>IF([1]data!H1205="","",ROUND([1]data!H1205,0))</f>
        <v/>
      </c>
      <c r="I1209" s="22" t="str">
        <f>IF([1]data!I1205="","",ROUND([1]data!I1205,0))</f>
        <v/>
      </c>
      <c r="J1209" s="22" t="str">
        <f>IF([1]data!J1205="","",ROUND([1]data!J1205,0))</f>
        <v/>
      </c>
      <c r="K1209" s="22" t="str">
        <f>IF([1]data!K1205="","",ROUND([1]data!K1205,0))</f>
        <v/>
      </c>
      <c r="L1209" s="22" t="str">
        <f>IF([1]data!L1205="","",ROUND([1]data!L1205,0))</f>
        <v/>
      </c>
      <c r="M1209" s="22" t="str">
        <f>IF([1]data!M1205="","",ROUND([1]data!M1205,0))</f>
        <v/>
      </c>
      <c r="N1209" s="40" t="str">
        <f t="shared" si="20"/>
        <v/>
      </c>
      <c r="O1209" s="40" t="str">
        <f t="shared" si="20"/>
        <v/>
      </c>
      <c r="P1209" s="40" t="str">
        <f t="shared" si="20"/>
        <v/>
      </c>
      <c r="Q1209" s="40" t="str">
        <f t="shared" si="20"/>
        <v/>
      </c>
      <c r="R1209" s="40" t="str">
        <f t="shared" si="20"/>
        <v/>
      </c>
      <c r="S1209" s="40" t="str">
        <f t="shared" si="20"/>
        <v/>
      </c>
      <c r="T1209" s="22" t="str">
        <f>IF([1]data!T1205="","",ROUND([1]data!T1205,1))</f>
        <v/>
      </c>
      <c r="U1209" s="22" t="str">
        <f>IF([1]data!U1205="","",ROUND([1]data!U1205,1))</f>
        <v/>
      </c>
      <c r="V1209" s="22" t="str">
        <f>IF([1]data!V1205="","",ROUND([1]data!V1205,1))</f>
        <v/>
      </c>
      <c r="W1209" s="22" t="str">
        <f>IF([1]data!W1205="","",ROUND([1]data!W1205,1))</f>
        <v/>
      </c>
      <c r="X1209" s="22" t="str">
        <f>IF([1]data!X1205="","",ROUND([1]data!X1205,1))</f>
        <v/>
      </c>
      <c r="Y1209" s="22" t="str">
        <f>IF([1]data!Y1205="","",ROUND([1]data!Y1205,1))</f>
        <v/>
      </c>
    </row>
    <row r="1210" spans="1:25" x14ac:dyDescent="0.25">
      <c r="A1210" s="38" t="str">
        <f>IF([1]data!A1206="","",[1]data!A1206)</f>
        <v/>
      </c>
      <c r="B1210" s="22" t="str">
        <f>IF([1]data!B1206="","",ROUND([1]data!B1206,0))</f>
        <v/>
      </c>
      <c r="C1210" s="22" t="str">
        <f>IF([1]data!C1206="","",ROUND([1]data!C1206,0))</f>
        <v/>
      </c>
      <c r="D1210" s="22" t="str">
        <f>IF([1]data!D1206="","",ROUND([1]data!D1206,0))</f>
        <v/>
      </c>
      <c r="E1210" s="22" t="str">
        <f>IF([1]data!E1206="","",ROUND([1]data!E1206,0))</f>
        <v/>
      </c>
      <c r="F1210" s="22" t="str">
        <f>IF([1]data!F1206="","",ROUND([1]data!F1206,0))</f>
        <v/>
      </c>
      <c r="G1210" s="22" t="str">
        <f>IF([1]data!G1206="","",ROUND([1]data!G1206,0))</f>
        <v/>
      </c>
      <c r="H1210" s="22" t="str">
        <f>IF([1]data!H1206="","",ROUND([1]data!H1206,0))</f>
        <v/>
      </c>
      <c r="I1210" s="22" t="str">
        <f>IF([1]data!I1206="","",ROUND([1]data!I1206,0))</f>
        <v/>
      </c>
      <c r="J1210" s="22" t="str">
        <f>IF([1]data!J1206="","",ROUND([1]data!J1206,0))</f>
        <v/>
      </c>
      <c r="K1210" s="22" t="str">
        <f>IF([1]data!K1206="","",ROUND([1]data!K1206,0))</f>
        <v/>
      </c>
      <c r="L1210" s="22" t="str">
        <f>IF([1]data!L1206="","",ROUND([1]data!L1206,0))</f>
        <v/>
      </c>
      <c r="M1210" s="22" t="str">
        <f>IF([1]data!M1206="","",ROUND([1]data!M1206,0))</f>
        <v/>
      </c>
      <c r="N1210" s="40" t="str">
        <f t="shared" si="20"/>
        <v/>
      </c>
      <c r="O1210" s="40" t="str">
        <f t="shared" si="20"/>
        <v/>
      </c>
      <c r="P1210" s="40" t="str">
        <f t="shared" si="20"/>
        <v/>
      </c>
      <c r="Q1210" s="40" t="str">
        <f t="shared" si="20"/>
        <v/>
      </c>
      <c r="R1210" s="40" t="str">
        <f t="shared" si="20"/>
        <v/>
      </c>
      <c r="S1210" s="40" t="str">
        <f t="shared" si="20"/>
        <v/>
      </c>
      <c r="T1210" s="22" t="str">
        <f>IF([1]data!T1206="","",ROUND([1]data!T1206,1))</f>
        <v/>
      </c>
      <c r="U1210" s="22" t="str">
        <f>IF([1]data!U1206="","",ROUND([1]data!U1206,1))</f>
        <v/>
      </c>
      <c r="V1210" s="22" t="str">
        <f>IF([1]data!V1206="","",ROUND([1]data!V1206,1))</f>
        <v/>
      </c>
      <c r="W1210" s="22" t="str">
        <f>IF([1]data!W1206="","",ROUND([1]data!W1206,1))</f>
        <v/>
      </c>
      <c r="X1210" s="22" t="str">
        <f>IF([1]data!X1206="","",ROUND([1]data!X1206,1))</f>
        <v/>
      </c>
      <c r="Y1210" s="22" t="str">
        <f>IF([1]data!Y1206="","",ROUND([1]data!Y1206,1))</f>
        <v/>
      </c>
    </row>
    <row r="1211" spans="1:25" x14ac:dyDescent="0.25">
      <c r="A1211" s="38" t="str">
        <f>IF([1]data!A1207="","",[1]data!A1207)</f>
        <v/>
      </c>
      <c r="B1211" s="22" t="str">
        <f>IF([1]data!B1207="","",ROUND([1]data!B1207,0))</f>
        <v/>
      </c>
      <c r="C1211" s="22" t="str">
        <f>IF([1]data!C1207="","",ROUND([1]data!C1207,0))</f>
        <v/>
      </c>
      <c r="D1211" s="22" t="str">
        <f>IF([1]data!D1207="","",ROUND([1]data!D1207,0))</f>
        <v/>
      </c>
      <c r="E1211" s="22" t="str">
        <f>IF([1]data!E1207="","",ROUND([1]data!E1207,0))</f>
        <v/>
      </c>
      <c r="F1211" s="22" t="str">
        <f>IF([1]data!F1207="","",ROUND([1]data!F1207,0))</f>
        <v/>
      </c>
      <c r="G1211" s="22" t="str">
        <f>IF([1]data!G1207="","",ROUND([1]data!G1207,0))</f>
        <v/>
      </c>
      <c r="H1211" s="22" t="str">
        <f>IF([1]data!H1207="","",ROUND([1]data!H1207,0))</f>
        <v/>
      </c>
      <c r="I1211" s="22" t="str">
        <f>IF([1]data!I1207="","",ROUND([1]data!I1207,0))</f>
        <v/>
      </c>
      <c r="J1211" s="22" t="str">
        <f>IF([1]data!J1207="","",ROUND([1]data!J1207,0))</f>
        <v/>
      </c>
      <c r="K1211" s="22" t="str">
        <f>IF([1]data!K1207="","",ROUND([1]data!K1207,0))</f>
        <v/>
      </c>
      <c r="L1211" s="22" t="str">
        <f>IF([1]data!L1207="","",ROUND([1]data!L1207,0))</f>
        <v/>
      </c>
      <c r="M1211" s="22" t="str">
        <f>IF([1]data!M1207="","",ROUND([1]data!M1207,0))</f>
        <v/>
      </c>
      <c r="N1211" s="40" t="str">
        <f t="shared" si="20"/>
        <v/>
      </c>
      <c r="O1211" s="40" t="str">
        <f t="shared" si="20"/>
        <v/>
      </c>
      <c r="P1211" s="40" t="str">
        <f t="shared" si="20"/>
        <v/>
      </c>
      <c r="Q1211" s="40" t="str">
        <f t="shared" si="20"/>
        <v/>
      </c>
      <c r="R1211" s="40" t="str">
        <f t="shared" si="20"/>
        <v/>
      </c>
      <c r="S1211" s="40" t="str">
        <f t="shared" si="20"/>
        <v/>
      </c>
      <c r="T1211" s="22" t="str">
        <f>IF([1]data!T1207="","",ROUND([1]data!T1207,1))</f>
        <v/>
      </c>
      <c r="U1211" s="22" t="str">
        <f>IF([1]data!U1207="","",ROUND([1]data!U1207,1))</f>
        <v/>
      </c>
      <c r="V1211" s="22" t="str">
        <f>IF([1]data!V1207="","",ROUND([1]data!V1207,1))</f>
        <v/>
      </c>
      <c r="W1211" s="22" t="str">
        <f>IF([1]data!W1207="","",ROUND([1]data!W1207,1))</f>
        <v/>
      </c>
      <c r="X1211" s="22" t="str">
        <f>IF([1]data!X1207="","",ROUND([1]data!X1207,1))</f>
        <v/>
      </c>
      <c r="Y1211" s="22" t="str">
        <f>IF([1]data!Y1207="","",ROUND([1]data!Y1207,1))</f>
        <v/>
      </c>
    </row>
    <row r="1212" spans="1:25" x14ac:dyDescent="0.25">
      <c r="A1212" s="38" t="str">
        <f>IF([1]data!A1208="","",[1]data!A1208)</f>
        <v/>
      </c>
      <c r="B1212" s="22" t="str">
        <f>IF([1]data!B1208="","",ROUND([1]data!B1208,0))</f>
        <v/>
      </c>
      <c r="C1212" s="22" t="str">
        <f>IF([1]data!C1208="","",ROUND([1]data!C1208,0))</f>
        <v/>
      </c>
      <c r="D1212" s="22" t="str">
        <f>IF([1]data!D1208="","",ROUND([1]data!D1208,0))</f>
        <v/>
      </c>
      <c r="E1212" s="22" t="str">
        <f>IF([1]data!E1208="","",ROUND([1]data!E1208,0))</f>
        <v/>
      </c>
      <c r="F1212" s="22" t="str">
        <f>IF([1]data!F1208="","",ROUND([1]data!F1208,0))</f>
        <v/>
      </c>
      <c r="G1212" s="22" t="str">
        <f>IF([1]data!G1208="","",ROUND([1]data!G1208,0))</f>
        <v/>
      </c>
      <c r="H1212" s="22" t="str">
        <f>IF([1]data!H1208="","",ROUND([1]data!H1208,0))</f>
        <v/>
      </c>
      <c r="I1212" s="22" t="str">
        <f>IF([1]data!I1208="","",ROUND([1]data!I1208,0))</f>
        <v/>
      </c>
      <c r="J1212" s="22" t="str">
        <f>IF([1]data!J1208="","",ROUND([1]data!J1208,0))</f>
        <v/>
      </c>
      <c r="K1212" s="22" t="str">
        <f>IF([1]data!K1208="","",ROUND([1]data!K1208,0))</f>
        <v/>
      </c>
      <c r="L1212" s="22" t="str">
        <f>IF([1]data!L1208="","",ROUND([1]data!L1208,0))</f>
        <v/>
      </c>
      <c r="M1212" s="22" t="str">
        <f>IF([1]data!M1208="","",ROUND([1]data!M1208,0))</f>
        <v/>
      </c>
      <c r="N1212" s="40" t="str">
        <f t="shared" si="20"/>
        <v/>
      </c>
      <c r="O1212" s="40" t="str">
        <f t="shared" si="20"/>
        <v/>
      </c>
      <c r="P1212" s="40" t="str">
        <f t="shared" si="20"/>
        <v/>
      </c>
      <c r="Q1212" s="40" t="str">
        <f t="shared" si="20"/>
        <v/>
      </c>
      <c r="R1212" s="40" t="str">
        <f t="shared" si="20"/>
        <v/>
      </c>
      <c r="S1212" s="40" t="str">
        <f t="shared" si="20"/>
        <v/>
      </c>
      <c r="T1212" s="22" t="str">
        <f>IF([1]data!T1208="","",ROUND([1]data!T1208,1))</f>
        <v/>
      </c>
      <c r="U1212" s="22" t="str">
        <f>IF([1]data!U1208="","",ROUND([1]data!U1208,1))</f>
        <v/>
      </c>
      <c r="V1212" s="22" t="str">
        <f>IF([1]data!V1208="","",ROUND([1]data!V1208,1))</f>
        <v/>
      </c>
      <c r="W1212" s="22" t="str">
        <f>IF([1]data!W1208="","",ROUND([1]data!W1208,1))</f>
        <v/>
      </c>
      <c r="X1212" s="22" t="str">
        <f>IF([1]data!X1208="","",ROUND([1]data!X1208,1))</f>
        <v/>
      </c>
      <c r="Y1212" s="22" t="str">
        <f>IF([1]data!Y1208="","",ROUND([1]data!Y1208,1))</f>
        <v/>
      </c>
    </row>
    <row r="1213" spans="1:25" x14ac:dyDescent="0.25">
      <c r="A1213" s="38" t="str">
        <f>IF([1]data!A1209="","",[1]data!A1209)</f>
        <v/>
      </c>
      <c r="B1213" s="22" t="str">
        <f>IF([1]data!B1209="","",ROUND([1]data!B1209,0))</f>
        <v/>
      </c>
      <c r="C1213" s="22" t="str">
        <f>IF([1]data!C1209="","",ROUND([1]data!C1209,0))</f>
        <v/>
      </c>
      <c r="D1213" s="22" t="str">
        <f>IF([1]data!D1209="","",ROUND([1]data!D1209,0))</f>
        <v/>
      </c>
      <c r="E1213" s="22" t="str">
        <f>IF([1]data!E1209="","",ROUND([1]data!E1209,0))</f>
        <v/>
      </c>
      <c r="F1213" s="22" t="str">
        <f>IF([1]data!F1209="","",ROUND([1]data!F1209,0))</f>
        <v/>
      </c>
      <c r="G1213" s="22" t="str">
        <f>IF([1]data!G1209="","",ROUND([1]data!G1209,0))</f>
        <v/>
      </c>
      <c r="H1213" s="22" t="str">
        <f>IF([1]data!H1209="","",ROUND([1]data!H1209,0))</f>
        <v/>
      </c>
      <c r="I1213" s="22" t="str">
        <f>IF([1]data!I1209="","",ROUND([1]data!I1209,0))</f>
        <v/>
      </c>
      <c r="J1213" s="22" t="str">
        <f>IF([1]data!J1209="","",ROUND([1]data!J1209,0))</f>
        <v/>
      </c>
      <c r="K1213" s="22" t="str">
        <f>IF([1]data!K1209="","",ROUND([1]data!K1209,0))</f>
        <v/>
      </c>
      <c r="L1213" s="22" t="str">
        <f>IF([1]data!L1209="","",ROUND([1]data!L1209,0))</f>
        <v/>
      </c>
      <c r="M1213" s="22" t="str">
        <f>IF([1]data!M1209="","",ROUND([1]data!M1209,0))</f>
        <v/>
      </c>
      <c r="N1213" s="40" t="str">
        <f t="shared" si="20"/>
        <v/>
      </c>
      <c r="O1213" s="40" t="str">
        <f t="shared" si="20"/>
        <v/>
      </c>
      <c r="P1213" s="40" t="str">
        <f t="shared" si="20"/>
        <v/>
      </c>
      <c r="Q1213" s="40" t="str">
        <f t="shared" si="20"/>
        <v/>
      </c>
      <c r="R1213" s="40" t="str">
        <f t="shared" si="20"/>
        <v/>
      </c>
      <c r="S1213" s="40" t="str">
        <f t="shared" si="20"/>
        <v/>
      </c>
      <c r="T1213" s="22" t="str">
        <f>IF([1]data!T1209="","",ROUND([1]data!T1209,1))</f>
        <v/>
      </c>
      <c r="U1213" s="22" t="str">
        <f>IF([1]data!U1209="","",ROUND([1]data!U1209,1))</f>
        <v/>
      </c>
      <c r="V1213" s="22" t="str">
        <f>IF([1]data!V1209="","",ROUND([1]data!V1209,1))</f>
        <v/>
      </c>
      <c r="W1213" s="22" t="str">
        <f>IF([1]data!W1209="","",ROUND([1]data!W1209,1))</f>
        <v/>
      </c>
      <c r="X1213" s="22" t="str">
        <f>IF([1]data!X1209="","",ROUND([1]data!X1209,1))</f>
        <v/>
      </c>
      <c r="Y1213" s="22" t="str">
        <f>IF([1]data!Y1209="","",ROUND([1]data!Y1209,1))</f>
        <v/>
      </c>
    </row>
    <row r="1214" spans="1:25" x14ac:dyDescent="0.25">
      <c r="A1214" s="38" t="str">
        <f>IF([1]data!A1210="","",[1]data!A1210)</f>
        <v/>
      </c>
      <c r="B1214" s="22" t="str">
        <f>IF([1]data!B1210="","",ROUND([1]data!B1210,0))</f>
        <v/>
      </c>
      <c r="C1214" s="22" t="str">
        <f>IF([1]data!C1210="","",ROUND([1]data!C1210,0))</f>
        <v/>
      </c>
      <c r="D1214" s="22" t="str">
        <f>IF([1]data!D1210="","",ROUND([1]data!D1210,0))</f>
        <v/>
      </c>
      <c r="E1214" s="22" t="str">
        <f>IF([1]data!E1210="","",ROUND([1]data!E1210,0))</f>
        <v/>
      </c>
      <c r="F1214" s="22" t="str">
        <f>IF([1]data!F1210="","",ROUND([1]data!F1210,0))</f>
        <v/>
      </c>
      <c r="G1214" s="22" t="str">
        <f>IF([1]data!G1210="","",ROUND([1]data!G1210,0))</f>
        <v/>
      </c>
      <c r="H1214" s="22" t="str">
        <f>IF([1]data!H1210="","",ROUND([1]data!H1210,0))</f>
        <v/>
      </c>
      <c r="I1214" s="22" t="str">
        <f>IF([1]data!I1210="","",ROUND([1]data!I1210,0))</f>
        <v/>
      </c>
      <c r="J1214" s="22" t="str">
        <f>IF([1]data!J1210="","",ROUND([1]data!J1210,0))</f>
        <v/>
      </c>
      <c r="K1214" s="22" t="str">
        <f>IF([1]data!K1210="","",ROUND([1]data!K1210,0))</f>
        <v/>
      </c>
      <c r="L1214" s="22" t="str">
        <f>IF([1]data!L1210="","",ROUND([1]data!L1210,0))</f>
        <v/>
      </c>
      <c r="M1214" s="22" t="str">
        <f>IF([1]data!M1210="","",ROUND([1]data!M1210,0))</f>
        <v/>
      </c>
      <c r="N1214" s="40" t="str">
        <f t="shared" si="20"/>
        <v/>
      </c>
      <c r="O1214" s="40" t="str">
        <f t="shared" si="20"/>
        <v/>
      </c>
      <c r="P1214" s="40" t="str">
        <f t="shared" si="20"/>
        <v/>
      </c>
      <c r="Q1214" s="40" t="str">
        <f t="shared" si="20"/>
        <v/>
      </c>
      <c r="R1214" s="40" t="str">
        <f t="shared" si="20"/>
        <v/>
      </c>
      <c r="S1214" s="40" t="str">
        <f t="shared" si="20"/>
        <v/>
      </c>
      <c r="T1214" s="22" t="str">
        <f>IF([1]data!T1210="","",ROUND([1]data!T1210,1))</f>
        <v/>
      </c>
      <c r="U1214" s="22" t="str">
        <f>IF([1]data!U1210="","",ROUND([1]data!U1210,1))</f>
        <v/>
      </c>
      <c r="V1214" s="22" t="str">
        <f>IF([1]data!V1210="","",ROUND([1]data!V1210,1))</f>
        <v/>
      </c>
      <c r="W1214" s="22" t="str">
        <f>IF([1]data!W1210="","",ROUND([1]data!W1210,1))</f>
        <v/>
      </c>
      <c r="X1214" s="22" t="str">
        <f>IF([1]data!X1210="","",ROUND([1]data!X1210,1))</f>
        <v/>
      </c>
      <c r="Y1214" s="22" t="str">
        <f>IF([1]data!Y1210="","",ROUND([1]data!Y1210,1))</f>
        <v/>
      </c>
    </row>
    <row r="1215" spans="1:25" x14ac:dyDescent="0.25">
      <c r="A1215" s="38" t="str">
        <f>IF([1]data!A1211="","",[1]data!A1211)</f>
        <v/>
      </c>
      <c r="B1215" s="22" t="str">
        <f>IF([1]data!B1211="","",ROUND([1]data!B1211,0))</f>
        <v/>
      </c>
      <c r="C1215" s="22" t="str">
        <f>IF([1]data!C1211="","",ROUND([1]data!C1211,0))</f>
        <v/>
      </c>
      <c r="D1215" s="22" t="str">
        <f>IF([1]data!D1211="","",ROUND([1]data!D1211,0))</f>
        <v/>
      </c>
      <c r="E1215" s="22" t="str">
        <f>IF([1]data!E1211="","",ROUND([1]data!E1211,0))</f>
        <v/>
      </c>
      <c r="F1215" s="22" t="str">
        <f>IF([1]data!F1211="","",ROUND([1]data!F1211,0))</f>
        <v/>
      </c>
      <c r="G1215" s="22" t="str">
        <f>IF([1]data!G1211="","",ROUND([1]data!G1211,0))</f>
        <v/>
      </c>
      <c r="H1215" s="22" t="str">
        <f>IF([1]data!H1211="","",ROUND([1]data!H1211,0))</f>
        <v/>
      </c>
      <c r="I1215" s="22" t="str">
        <f>IF([1]data!I1211="","",ROUND([1]data!I1211,0))</f>
        <v/>
      </c>
      <c r="J1215" s="22" t="str">
        <f>IF([1]data!J1211="","",ROUND([1]data!J1211,0))</f>
        <v/>
      </c>
      <c r="K1215" s="22" t="str">
        <f>IF([1]data!K1211="","",ROUND([1]data!K1211,0))</f>
        <v/>
      </c>
      <c r="L1215" s="22" t="str">
        <f>IF([1]data!L1211="","",ROUND([1]data!L1211,0))</f>
        <v/>
      </c>
      <c r="M1215" s="22" t="str">
        <f>IF([1]data!M1211="","",ROUND([1]data!M1211,0))</f>
        <v/>
      </c>
      <c r="N1215" s="40" t="str">
        <f t="shared" si="20"/>
        <v/>
      </c>
      <c r="O1215" s="40" t="str">
        <f t="shared" si="20"/>
        <v/>
      </c>
      <c r="P1215" s="40" t="str">
        <f t="shared" si="20"/>
        <v/>
      </c>
      <c r="Q1215" s="40" t="str">
        <f t="shared" si="20"/>
        <v/>
      </c>
      <c r="R1215" s="40" t="str">
        <f t="shared" si="20"/>
        <v/>
      </c>
      <c r="S1215" s="40" t="str">
        <f t="shared" si="20"/>
        <v/>
      </c>
      <c r="T1215" s="22" t="str">
        <f>IF([1]data!T1211="","",ROUND([1]data!T1211,1))</f>
        <v/>
      </c>
      <c r="U1215" s="22" t="str">
        <f>IF([1]data!U1211="","",ROUND([1]data!U1211,1))</f>
        <v/>
      </c>
      <c r="V1215" s="22" t="str">
        <f>IF([1]data!V1211="","",ROUND([1]data!V1211,1))</f>
        <v/>
      </c>
      <c r="W1215" s="22" t="str">
        <f>IF([1]data!W1211="","",ROUND([1]data!W1211,1))</f>
        <v/>
      </c>
      <c r="X1215" s="22" t="str">
        <f>IF([1]data!X1211="","",ROUND([1]data!X1211,1))</f>
        <v/>
      </c>
      <c r="Y1215" s="22" t="str">
        <f>IF([1]data!Y1211="","",ROUND([1]data!Y1211,1))</f>
        <v/>
      </c>
    </row>
    <row r="1216" spans="1:25" x14ac:dyDescent="0.25">
      <c r="A1216" s="38" t="str">
        <f>IF([1]data!A1212="","",[1]data!A1212)</f>
        <v/>
      </c>
      <c r="B1216" s="22" t="str">
        <f>IF([1]data!B1212="","",ROUND([1]data!B1212,0))</f>
        <v/>
      </c>
      <c r="C1216" s="22" t="str">
        <f>IF([1]data!C1212="","",ROUND([1]data!C1212,0))</f>
        <v/>
      </c>
      <c r="D1216" s="22" t="str">
        <f>IF([1]data!D1212="","",ROUND([1]data!D1212,0))</f>
        <v/>
      </c>
      <c r="E1216" s="22" t="str">
        <f>IF([1]data!E1212="","",ROUND([1]data!E1212,0))</f>
        <v/>
      </c>
      <c r="F1216" s="22" t="str">
        <f>IF([1]data!F1212="","",ROUND([1]data!F1212,0))</f>
        <v/>
      </c>
      <c r="G1216" s="22" t="str">
        <f>IF([1]data!G1212="","",ROUND([1]data!G1212,0))</f>
        <v/>
      </c>
      <c r="H1216" s="22" t="str">
        <f>IF([1]data!H1212="","",ROUND([1]data!H1212,0))</f>
        <v/>
      </c>
      <c r="I1216" s="22" t="str">
        <f>IF([1]data!I1212="","",ROUND([1]data!I1212,0))</f>
        <v/>
      </c>
      <c r="J1216" s="22" t="str">
        <f>IF([1]data!J1212="","",ROUND([1]data!J1212,0))</f>
        <v/>
      </c>
      <c r="K1216" s="22" t="str">
        <f>IF([1]data!K1212="","",ROUND([1]data!K1212,0))</f>
        <v/>
      </c>
      <c r="L1216" s="22" t="str">
        <f>IF([1]data!L1212="","",ROUND([1]data!L1212,0))</f>
        <v/>
      </c>
      <c r="M1216" s="22" t="str">
        <f>IF([1]data!M1212="","",ROUND([1]data!M1212,0))</f>
        <v/>
      </c>
      <c r="N1216" s="40" t="str">
        <f t="shared" si="20"/>
        <v/>
      </c>
      <c r="O1216" s="40" t="str">
        <f t="shared" si="20"/>
        <v/>
      </c>
      <c r="P1216" s="40" t="str">
        <f t="shared" si="20"/>
        <v/>
      </c>
      <c r="Q1216" s="40" t="str">
        <f t="shared" si="20"/>
        <v/>
      </c>
      <c r="R1216" s="40" t="str">
        <f t="shared" si="20"/>
        <v/>
      </c>
      <c r="S1216" s="40" t="str">
        <f t="shared" si="20"/>
        <v/>
      </c>
      <c r="T1216" s="22" t="str">
        <f>IF([1]data!T1212="","",ROUND([1]data!T1212,1))</f>
        <v/>
      </c>
      <c r="U1216" s="22" t="str">
        <f>IF([1]data!U1212="","",ROUND([1]data!U1212,1))</f>
        <v/>
      </c>
      <c r="V1216" s="22" t="str">
        <f>IF([1]data!V1212="","",ROUND([1]data!V1212,1))</f>
        <v/>
      </c>
      <c r="W1216" s="22" t="str">
        <f>IF([1]data!W1212="","",ROUND([1]data!W1212,1))</f>
        <v/>
      </c>
      <c r="X1216" s="22" t="str">
        <f>IF([1]data!X1212="","",ROUND([1]data!X1212,1))</f>
        <v/>
      </c>
      <c r="Y1216" s="22" t="str">
        <f>IF([1]data!Y1212="","",ROUND([1]data!Y1212,1))</f>
        <v/>
      </c>
    </row>
    <row r="1217" spans="1:25" x14ac:dyDescent="0.25">
      <c r="A1217" s="38" t="str">
        <f>IF([1]data!A1213="","",[1]data!A1213)</f>
        <v/>
      </c>
      <c r="B1217" s="22" t="str">
        <f>IF([1]data!B1213="","",ROUND([1]data!B1213,0))</f>
        <v/>
      </c>
      <c r="C1217" s="22" t="str">
        <f>IF([1]data!C1213="","",ROUND([1]data!C1213,0))</f>
        <v/>
      </c>
      <c r="D1217" s="22" t="str">
        <f>IF([1]data!D1213="","",ROUND([1]data!D1213,0))</f>
        <v/>
      </c>
      <c r="E1217" s="22" t="str">
        <f>IF([1]data!E1213="","",ROUND([1]data!E1213,0))</f>
        <v/>
      </c>
      <c r="F1217" s="22" t="str">
        <f>IF([1]data!F1213="","",ROUND([1]data!F1213,0))</f>
        <v/>
      </c>
      <c r="G1217" s="22" t="str">
        <f>IF([1]data!G1213="","",ROUND([1]data!G1213,0))</f>
        <v/>
      </c>
      <c r="H1217" s="22" t="str">
        <f>IF([1]data!H1213="","",ROUND([1]data!H1213,0))</f>
        <v/>
      </c>
      <c r="I1217" s="22" t="str">
        <f>IF([1]data!I1213="","",ROUND([1]data!I1213,0))</f>
        <v/>
      </c>
      <c r="J1217" s="22" t="str">
        <f>IF([1]data!J1213="","",ROUND([1]data!J1213,0))</f>
        <v/>
      </c>
      <c r="K1217" s="22" t="str">
        <f>IF([1]data!K1213="","",ROUND([1]data!K1213,0))</f>
        <v/>
      </c>
      <c r="L1217" s="22" t="str">
        <f>IF([1]data!L1213="","",ROUND([1]data!L1213,0))</f>
        <v/>
      </c>
      <c r="M1217" s="22" t="str">
        <f>IF([1]data!M1213="","",ROUND([1]data!M1213,0))</f>
        <v/>
      </c>
      <c r="N1217" s="40" t="str">
        <f t="shared" si="20"/>
        <v/>
      </c>
      <c r="O1217" s="40" t="str">
        <f t="shared" si="20"/>
        <v/>
      </c>
      <c r="P1217" s="40" t="str">
        <f t="shared" si="20"/>
        <v/>
      </c>
      <c r="Q1217" s="40" t="str">
        <f t="shared" si="20"/>
        <v/>
      </c>
      <c r="R1217" s="40" t="str">
        <f t="shared" si="20"/>
        <v/>
      </c>
      <c r="S1217" s="40" t="str">
        <f t="shared" si="20"/>
        <v/>
      </c>
      <c r="T1217" s="22" t="str">
        <f>IF([1]data!T1213="","",ROUND([1]data!T1213,1))</f>
        <v/>
      </c>
      <c r="U1217" s="22" t="str">
        <f>IF([1]data!U1213="","",ROUND([1]data!U1213,1))</f>
        <v/>
      </c>
      <c r="V1217" s="22" t="str">
        <f>IF([1]data!V1213="","",ROUND([1]data!V1213,1))</f>
        <v/>
      </c>
      <c r="W1217" s="22" t="str">
        <f>IF([1]data!W1213="","",ROUND([1]data!W1213,1))</f>
        <v/>
      </c>
      <c r="X1217" s="22" t="str">
        <f>IF([1]data!X1213="","",ROUND([1]data!X1213,1))</f>
        <v/>
      </c>
      <c r="Y1217" s="22" t="str">
        <f>IF([1]data!Y1213="","",ROUND([1]data!Y1213,1))</f>
        <v/>
      </c>
    </row>
    <row r="1218" spans="1:25" x14ac:dyDescent="0.25">
      <c r="A1218" s="38" t="str">
        <f>IF([1]data!A1214="","",[1]data!A1214)</f>
        <v/>
      </c>
      <c r="B1218" s="22" t="str">
        <f>IF([1]data!B1214="","",ROUND([1]data!B1214,0))</f>
        <v/>
      </c>
      <c r="C1218" s="22" t="str">
        <f>IF([1]data!C1214="","",ROUND([1]data!C1214,0))</f>
        <v/>
      </c>
      <c r="D1218" s="22" t="str">
        <f>IF([1]data!D1214="","",ROUND([1]data!D1214,0))</f>
        <v/>
      </c>
      <c r="E1218" s="22" t="str">
        <f>IF([1]data!E1214="","",ROUND([1]data!E1214,0))</f>
        <v/>
      </c>
      <c r="F1218" s="22" t="str">
        <f>IF([1]data!F1214="","",ROUND([1]data!F1214,0))</f>
        <v/>
      </c>
      <c r="G1218" s="22" t="str">
        <f>IF([1]data!G1214="","",ROUND([1]data!G1214,0))</f>
        <v/>
      </c>
      <c r="H1218" s="22" t="str">
        <f>IF([1]data!H1214="","",ROUND([1]data!H1214,0))</f>
        <v/>
      </c>
      <c r="I1218" s="22" t="str">
        <f>IF([1]data!I1214="","",ROUND([1]data!I1214,0))</f>
        <v/>
      </c>
      <c r="J1218" s="22" t="str">
        <f>IF([1]data!J1214="","",ROUND([1]data!J1214,0))</f>
        <v/>
      </c>
      <c r="K1218" s="22" t="str">
        <f>IF([1]data!K1214="","",ROUND([1]data!K1214,0))</f>
        <v/>
      </c>
      <c r="L1218" s="22" t="str">
        <f>IF([1]data!L1214="","",ROUND([1]data!L1214,0))</f>
        <v/>
      </c>
      <c r="M1218" s="22" t="str">
        <f>IF([1]data!M1214="","",ROUND([1]data!M1214,0))</f>
        <v/>
      </c>
      <c r="N1218" s="40" t="str">
        <f t="shared" si="20"/>
        <v/>
      </c>
      <c r="O1218" s="40" t="str">
        <f t="shared" si="20"/>
        <v/>
      </c>
      <c r="P1218" s="40" t="str">
        <f t="shared" si="20"/>
        <v/>
      </c>
      <c r="Q1218" s="40" t="str">
        <f t="shared" si="20"/>
        <v/>
      </c>
      <c r="R1218" s="40" t="str">
        <f t="shared" si="20"/>
        <v/>
      </c>
      <c r="S1218" s="40" t="str">
        <f t="shared" si="20"/>
        <v/>
      </c>
      <c r="T1218" s="22" t="str">
        <f>IF([1]data!T1214="","",ROUND([1]data!T1214,1))</f>
        <v/>
      </c>
      <c r="U1218" s="22" t="str">
        <f>IF([1]data!U1214="","",ROUND([1]data!U1214,1))</f>
        <v/>
      </c>
      <c r="V1218" s="22" t="str">
        <f>IF([1]data!V1214="","",ROUND([1]data!V1214,1))</f>
        <v/>
      </c>
      <c r="W1218" s="22" t="str">
        <f>IF([1]data!W1214="","",ROUND([1]data!W1214,1))</f>
        <v/>
      </c>
      <c r="X1218" s="22" t="str">
        <f>IF([1]data!X1214="","",ROUND([1]data!X1214,1))</f>
        <v/>
      </c>
      <c r="Y1218" s="22" t="str">
        <f>IF([1]data!Y1214="","",ROUND([1]data!Y1214,1))</f>
        <v/>
      </c>
    </row>
    <row r="1219" spans="1:25" x14ac:dyDescent="0.25">
      <c r="A1219" s="38" t="str">
        <f>IF([1]data!A1215="","",[1]data!A1215)</f>
        <v/>
      </c>
      <c r="B1219" s="22" t="str">
        <f>IF([1]data!B1215="","",ROUND([1]data!B1215,0))</f>
        <v/>
      </c>
      <c r="C1219" s="22" t="str">
        <f>IF([1]data!C1215="","",ROUND([1]data!C1215,0))</f>
        <v/>
      </c>
      <c r="D1219" s="22" t="str">
        <f>IF([1]data!D1215="","",ROUND([1]data!D1215,0))</f>
        <v/>
      </c>
      <c r="E1219" s="22" t="str">
        <f>IF([1]data!E1215="","",ROUND([1]data!E1215,0))</f>
        <v/>
      </c>
      <c r="F1219" s="22" t="str">
        <f>IF([1]data!F1215="","",ROUND([1]data!F1215,0))</f>
        <v/>
      </c>
      <c r="G1219" s="22" t="str">
        <f>IF([1]data!G1215="","",ROUND([1]data!G1215,0))</f>
        <v/>
      </c>
      <c r="H1219" s="22" t="str">
        <f>IF([1]data!H1215="","",ROUND([1]data!H1215,0))</f>
        <v/>
      </c>
      <c r="I1219" s="22" t="str">
        <f>IF([1]data!I1215="","",ROUND([1]data!I1215,0))</f>
        <v/>
      </c>
      <c r="J1219" s="22" t="str">
        <f>IF([1]data!J1215="","",ROUND([1]data!J1215,0))</f>
        <v/>
      </c>
      <c r="K1219" s="22" t="str">
        <f>IF([1]data!K1215="","",ROUND([1]data!K1215,0))</f>
        <v/>
      </c>
      <c r="L1219" s="22" t="str">
        <f>IF([1]data!L1215="","",ROUND([1]data!L1215,0))</f>
        <v/>
      </c>
      <c r="M1219" s="22" t="str">
        <f>IF([1]data!M1215="","",ROUND([1]data!M1215,0))</f>
        <v/>
      </c>
      <c r="N1219" s="40" t="str">
        <f t="shared" si="20"/>
        <v/>
      </c>
      <c r="O1219" s="40" t="str">
        <f t="shared" si="20"/>
        <v/>
      </c>
      <c r="P1219" s="40" t="str">
        <f t="shared" si="20"/>
        <v/>
      </c>
      <c r="Q1219" s="40" t="str">
        <f t="shared" si="20"/>
        <v/>
      </c>
      <c r="R1219" s="40" t="str">
        <f t="shared" si="20"/>
        <v/>
      </c>
      <c r="S1219" s="40" t="str">
        <f t="shared" si="20"/>
        <v/>
      </c>
      <c r="T1219" s="22" t="str">
        <f>IF([1]data!T1215="","",ROUND([1]data!T1215,1))</f>
        <v/>
      </c>
      <c r="U1219" s="22" t="str">
        <f>IF([1]data!U1215="","",ROUND([1]data!U1215,1))</f>
        <v/>
      </c>
      <c r="V1219" s="22" t="str">
        <f>IF([1]data!V1215="","",ROUND([1]data!V1215,1))</f>
        <v/>
      </c>
      <c r="W1219" s="22" t="str">
        <f>IF([1]data!W1215="","",ROUND([1]data!W1215,1))</f>
        <v/>
      </c>
      <c r="X1219" s="22" t="str">
        <f>IF([1]data!X1215="","",ROUND([1]data!X1215,1))</f>
        <v/>
      </c>
      <c r="Y1219" s="22" t="str">
        <f>IF([1]data!Y1215="","",ROUND([1]data!Y1215,1))</f>
        <v/>
      </c>
    </row>
    <row r="1220" spans="1:25" x14ac:dyDescent="0.25">
      <c r="A1220" s="38" t="str">
        <f>IF([1]data!A1216="","",[1]data!A1216)</f>
        <v/>
      </c>
      <c r="B1220" s="22" t="str">
        <f>IF([1]data!B1216="","",ROUND([1]data!B1216,0))</f>
        <v/>
      </c>
      <c r="C1220" s="22" t="str">
        <f>IF([1]data!C1216="","",ROUND([1]data!C1216,0))</f>
        <v/>
      </c>
      <c r="D1220" s="22" t="str">
        <f>IF([1]data!D1216="","",ROUND([1]data!D1216,0))</f>
        <v/>
      </c>
      <c r="E1220" s="22" t="str">
        <f>IF([1]data!E1216="","",ROUND([1]data!E1216,0))</f>
        <v/>
      </c>
      <c r="F1220" s="22" t="str">
        <f>IF([1]data!F1216="","",ROUND([1]data!F1216,0))</f>
        <v/>
      </c>
      <c r="G1220" s="22" t="str">
        <f>IF([1]data!G1216="","",ROUND([1]data!G1216,0))</f>
        <v/>
      </c>
      <c r="H1220" s="22" t="str">
        <f>IF([1]data!H1216="","",ROUND([1]data!H1216,0))</f>
        <v/>
      </c>
      <c r="I1220" s="22" t="str">
        <f>IF([1]data!I1216="","",ROUND([1]data!I1216,0))</f>
        <v/>
      </c>
      <c r="J1220" s="22" t="str">
        <f>IF([1]data!J1216="","",ROUND([1]data!J1216,0))</f>
        <v/>
      </c>
      <c r="K1220" s="22" t="str">
        <f>IF([1]data!K1216="","",ROUND([1]data!K1216,0))</f>
        <v/>
      </c>
      <c r="L1220" s="22" t="str">
        <f>IF([1]data!L1216="","",ROUND([1]data!L1216,0))</f>
        <v/>
      </c>
      <c r="M1220" s="22" t="str">
        <f>IF([1]data!M1216="","",ROUND([1]data!M1216,0))</f>
        <v/>
      </c>
      <c r="N1220" s="40" t="str">
        <f t="shared" si="20"/>
        <v/>
      </c>
      <c r="O1220" s="40" t="str">
        <f t="shared" si="20"/>
        <v/>
      </c>
      <c r="P1220" s="40" t="str">
        <f t="shared" si="20"/>
        <v/>
      </c>
      <c r="Q1220" s="40" t="str">
        <f t="shared" si="20"/>
        <v/>
      </c>
      <c r="R1220" s="40" t="str">
        <f t="shared" si="20"/>
        <v/>
      </c>
      <c r="S1220" s="40" t="str">
        <f t="shared" si="20"/>
        <v/>
      </c>
      <c r="T1220" s="22" t="str">
        <f>IF([1]data!T1216="","",ROUND([1]data!T1216,1))</f>
        <v/>
      </c>
      <c r="U1220" s="22" t="str">
        <f>IF([1]data!U1216="","",ROUND([1]data!U1216,1))</f>
        <v/>
      </c>
      <c r="V1220" s="22" t="str">
        <f>IF([1]data!V1216="","",ROUND([1]data!V1216,1))</f>
        <v/>
      </c>
      <c r="W1220" s="22" t="str">
        <f>IF([1]data!W1216="","",ROUND([1]data!W1216,1))</f>
        <v/>
      </c>
      <c r="X1220" s="22" t="str">
        <f>IF([1]data!X1216="","",ROUND([1]data!X1216,1))</f>
        <v/>
      </c>
      <c r="Y1220" s="22" t="str">
        <f>IF([1]data!Y1216="","",ROUND([1]data!Y1216,1))</f>
        <v/>
      </c>
    </row>
    <row r="1221" spans="1:25" x14ac:dyDescent="0.25">
      <c r="A1221" s="38" t="str">
        <f>IF([1]data!A1217="","",[1]data!A1217)</f>
        <v/>
      </c>
      <c r="B1221" s="22" t="str">
        <f>IF([1]data!B1217="","",ROUND([1]data!B1217,0))</f>
        <v/>
      </c>
      <c r="C1221" s="22" t="str">
        <f>IF([1]data!C1217="","",ROUND([1]data!C1217,0))</f>
        <v/>
      </c>
      <c r="D1221" s="22" t="str">
        <f>IF([1]data!D1217="","",ROUND([1]data!D1217,0))</f>
        <v/>
      </c>
      <c r="E1221" s="22" t="str">
        <f>IF([1]data!E1217="","",ROUND([1]data!E1217,0))</f>
        <v/>
      </c>
      <c r="F1221" s="22" t="str">
        <f>IF([1]data!F1217="","",ROUND([1]data!F1217,0))</f>
        <v/>
      </c>
      <c r="G1221" s="22" t="str">
        <f>IF([1]data!G1217="","",ROUND([1]data!G1217,0))</f>
        <v/>
      </c>
      <c r="H1221" s="22" t="str">
        <f>IF([1]data!H1217="","",ROUND([1]data!H1217,0))</f>
        <v/>
      </c>
      <c r="I1221" s="22" t="str">
        <f>IF([1]data!I1217="","",ROUND([1]data!I1217,0))</f>
        <v/>
      </c>
      <c r="J1221" s="22" t="str">
        <f>IF([1]data!J1217="","",ROUND([1]data!J1217,0))</f>
        <v/>
      </c>
      <c r="K1221" s="22" t="str">
        <f>IF([1]data!K1217="","",ROUND([1]data!K1217,0))</f>
        <v/>
      </c>
      <c r="L1221" s="22" t="str">
        <f>IF([1]data!L1217="","",ROUND([1]data!L1217,0))</f>
        <v/>
      </c>
      <c r="M1221" s="22" t="str">
        <f>IF([1]data!M1217="","",ROUND([1]data!M1217,0))</f>
        <v/>
      </c>
      <c r="N1221" s="40" t="str">
        <f t="shared" si="20"/>
        <v/>
      </c>
      <c r="O1221" s="40" t="str">
        <f t="shared" si="20"/>
        <v/>
      </c>
      <c r="P1221" s="40" t="str">
        <f t="shared" si="20"/>
        <v/>
      </c>
      <c r="Q1221" s="40" t="str">
        <f t="shared" si="20"/>
        <v/>
      </c>
      <c r="R1221" s="40" t="str">
        <f t="shared" si="20"/>
        <v/>
      </c>
      <c r="S1221" s="40" t="str">
        <f t="shared" si="20"/>
        <v/>
      </c>
      <c r="T1221" s="22" t="str">
        <f>IF([1]data!T1217="","",ROUND([1]data!T1217,1))</f>
        <v/>
      </c>
      <c r="U1221" s="22" t="str">
        <f>IF([1]data!U1217="","",ROUND([1]data!U1217,1))</f>
        <v/>
      </c>
      <c r="V1221" s="22" t="str">
        <f>IF([1]data!V1217="","",ROUND([1]data!V1217,1))</f>
        <v/>
      </c>
      <c r="W1221" s="22" t="str">
        <f>IF([1]data!W1217="","",ROUND([1]data!W1217,1))</f>
        <v/>
      </c>
      <c r="X1221" s="22" t="str">
        <f>IF([1]data!X1217="","",ROUND([1]data!X1217,1))</f>
        <v/>
      </c>
      <c r="Y1221" s="22" t="str">
        <f>IF([1]data!Y1217="","",ROUND([1]data!Y1217,1))</f>
        <v/>
      </c>
    </row>
    <row r="1222" spans="1:25" x14ac:dyDescent="0.25">
      <c r="A1222" s="38" t="str">
        <f>IF([1]data!A1218="","",[1]data!A1218)</f>
        <v/>
      </c>
      <c r="B1222" s="22" t="str">
        <f>IF([1]data!B1218="","",ROUND([1]data!B1218,0))</f>
        <v/>
      </c>
      <c r="C1222" s="22" t="str">
        <f>IF([1]data!C1218="","",ROUND([1]data!C1218,0))</f>
        <v/>
      </c>
      <c r="D1222" s="22" t="str">
        <f>IF([1]data!D1218="","",ROUND([1]data!D1218,0))</f>
        <v/>
      </c>
      <c r="E1222" s="22" t="str">
        <f>IF([1]data!E1218="","",ROUND([1]data!E1218,0))</f>
        <v/>
      </c>
      <c r="F1222" s="22" t="str">
        <f>IF([1]data!F1218="","",ROUND([1]data!F1218,0))</f>
        <v/>
      </c>
      <c r="G1222" s="22" t="str">
        <f>IF([1]data!G1218="","",ROUND([1]data!G1218,0))</f>
        <v/>
      </c>
      <c r="H1222" s="22" t="str">
        <f>IF([1]data!H1218="","",ROUND([1]data!H1218,0))</f>
        <v/>
      </c>
      <c r="I1222" s="22" t="str">
        <f>IF([1]data!I1218="","",ROUND([1]data!I1218,0))</f>
        <v/>
      </c>
      <c r="J1222" s="22" t="str">
        <f>IF([1]data!J1218="","",ROUND([1]data!J1218,0))</f>
        <v/>
      </c>
      <c r="K1222" s="22" t="str">
        <f>IF([1]data!K1218="","",ROUND([1]data!K1218,0))</f>
        <v/>
      </c>
      <c r="L1222" s="22" t="str">
        <f>IF([1]data!L1218="","",ROUND([1]data!L1218,0))</f>
        <v/>
      </c>
      <c r="M1222" s="22" t="str">
        <f>IF([1]data!M1218="","",ROUND([1]data!M1218,0))</f>
        <v/>
      </c>
      <c r="N1222" s="40" t="str">
        <f t="shared" si="20"/>
        <v/>
      </c>
      <c r="O1222" s="40" t="str">
        <f t="shared" si="20"/>
        <v/>
      </c>
      <c r="P1222" s="40" t="str">
        <f t="shared" si="20"/>
        <v/>
      </c>
      <c r="Q1222" s="40" t="str">
        <f t="shared" si="20"/>
        <v/>
      </c>
      <c r="R1222" s="40" t="str">
        <f t="shared" si="20"/>
        <v/>
      </c>
      <c r="S1222" s="40" t="str">
        <f t="shared" si="20"/>
        <v/>
      </c>
      <c r="T1222" s="22" t="str">
        <f>IF([1]data!T1218="","",ROUND([1]data!T1218,1))</f>
        <v/>
      </c>
      <c r="U1222" s="22" t="str">
        <f>IF([1]data!U1218="","",ROUND([1]data!U1218,1))</f>
        <v/>
      </c>
      <c r="V1222" s="22" t="str">
        <f>IF([1]data!V1218="","",ROUND([1]data!V1218,1))</f>
        <v/>
      </c>
      <c r="W1222" s="22" t="str">
        <f>IF([1]data!W1218="","",ROUND([1]data!W1218,1))</f>
        <v/>
      </c>
      <c r="X1222" s="22" t="str">
        <f>IF([1]data!X1218="","",ROUND([1]data!X1218,1))</f>
        <v/>
      </c>
      <c r="Y1222" s="22" t="str">
        <f>IF([1]data!Y1218="","",ROUND([1]data!Y1218,1))</f>
        <v/>
      </c>
    </row>
    <row r="1223" spans="1:25" x14ac:dyDescent="0.25">
      <c r="A1223" s="38" t="str">
        <f>IF([1]data!A1219="","",[1]data!A1219)</f>
        <v/>
      </c>
      <c r="B1223" s="22" t="str">
        <f>IF([1]data!B1219="","",ROUND([1]data!B1219,0))</f>
        <v/>
      </c>
      <c r="C1223" s="22" t="str">
        <f>IF([1]data!C1219="","",ROUND([1]data!C1219,0))</f>
        <v/>
      </c>
      <c r="D1223" s="22" t="str">
        <f>IF([1]data!D1219="","",ROUND([1]data!D1219,0))</f>
        <v/>
      </c>
      <c r="E1223" s="22" t="str">
        <f>IF([1]data!E1219="","",ROUND([1]data!E1219,0))</f>
        <v/>
      </c>
      <c r="F1223" s="22" t="str">
        <f>IF([1]data!F1219="","",ROUND([1]data!F1219,0))</f>
        <v/>
      </c>
      <c r="G1223" s="22" t="str">
        <f>IF([1]data!G1219="","",ROUND([1]data!G1219,0))</f>
        <v/>
      </c>
      <c r="H1223" s="22" t="str">
        <f>IF([1]data!H1219="","",ROUND([1]data!H1219,0))</f>
        <v/>
      </c>
      <c r="I1223" s="22" t="str">
        <f>IF([1]data!I1219="","",ROUND([1]data!I1219,0))</f>
        <v/>
      </c>
      <c r="J1223" s="22" t="str">
        <f>IF([1]data!J1219="","",ROUND([1]data!J1219,0))</f>
        <v/>
      </c>
      <c r="K1223" s="22" t="str">
        <f>IF([1]data!K1219="","",ROUND([1]data!K1219,0))</f>
        <v/>
      </c>
      <c r="L1223" s="22" t="str">
        <f>IF([1]data!L1219="","",ROUND([1]data!L1219,0))</f>
        <v/>
      </c>
      <c r="M1223" s="22" t="str">
        <f>IF([1]data!M1219="","",ROUND([1]data!M1219,0))</f>
        <v/>
      </c>
      <c r="N1223" s="40" t="str">
        <f t="shared" si="20"/>
        <v/>
      </c>
      <c r="O1223" s="40" t="str">
        <f t="shared" si="20"/>
        <v/>
      </c>
      <c r="P1223" s="40" t="str">
        <f t="shared" si="20"/>
        <v/>
      </c>
      <c r="Q1223" s="40" t="str">
        <f t="shared" si="20"/>
        <v/>
      </c>
      <c r="R1223" s="40" t="str">
        <f t="shared" si="20"/>
        <v/>
      </c>
      <c r="S1223" s="40" t="str">
        <f t="shared" si="20"/>
        <v/>
      </c>
      <c r="T1223" s="22" t="str">
        <f>IF([1]data!T1219="","",ROUND([1]data!T1219,1))</f>
        <v/>
      </c>
      <c r="U1223" s="22" t="str">
        <f>IF([1]data!U1219="","",ROUND([1]data!U1219,1))</f>
        <v/>
      </c>
      <c r="V1223" s="22" t="str">
        <f>IF([1]data!V1219="","",ROUND([1]data!V1219,1))</f>
        <v/>
      </c>
      <c r="W1223" s="22" t="str">
        <f>IF([1]data!W1219="","",ROUND([1]data!W1219,1))</f>
        <v/>
      </c>
      <c r="X1223" s="22" t="str">
        <f>IF([1]data!X1219="","",ROUND([1]data!X1219,1))</f>
        <v/>
      </c>
      <c r="Y1223" s="22" t="str">
        <f>IF([1]data!Y1219="","",ROUND([1]data!Y1219,1))</f>
        <v/>
      </c>
    </row>
    <row r="1224" spans="1:25" x14ac:dyDescent="0.25">
      <c r="A1224" s="38" t="str">
        <f>IF([1]data!A1220="","",[1]data!A1220)</f>
        <v/>
      </c>
      <c r="B1224" s="22" t="str">
        <f>IF([1]data!B1220="","",ROUND([1]data!B1220,0))</f>
        <v/>
      </c>
      <c r="C1224" s="22" t="str">
        <f>IF([1]data!C1220="","",ROUND([1]data!C1220,0))</f>
        <v/>
      </c>
      <c r="D1224" s="22" t="str">
        <f>IF([1]data!D1220="","",ROUND([1]data!D1220,0))</f>
        <v/>
      </c>
      <c r="E1224" s="22" t="str">
        <f>IF([1]data!E1220="","",ROUND([1]data!E1220,0))</f>
        <v/>
      </c>
      <c r="F1224" s="22" t="str">
        <f>IF([1]data!F1220="","",ROUND([1]data!F1220,0))</f>
        <v/>
      </c>
      <c r="G1224" s="22" t="str">
        <f>IF([1]data!G1220="","",ROUND([1]data!G1220,0))</f>
        <v/>
      </c>
      <c r="H1224" s="22" t="str">
        <f>IF([1]data!H1220="","",ROUND([1]data!H1220,0))</f>
        <v/>
      </c>
      <c r="I1224" s="22" t="str">
        <f>IF([1]data!I1220="","",ROUND([1]data!I1220,0))</f>
        <v/>
      </c>
      <c r="J1224" s="22" t="str">
        <f>IF([1]data!J1220="","",ROUND([1]data!J1220,0))</f>
        <v/>
      </c>
      <c r="K1224" s="22" t="str">
        <f>IF([1]data!K1220="","",ROUND([1]data!K1220,0))</f>
        <v/>
      </c>
      <c r="L1224" s="22" t="str">
        <f>IF([1]data!L1220="","",ROUND([1]data!L1220,0))</f>
        <v/>
      </c>
      <c r="M1224" s="22" t="str">
        <f>IF([1]data!M1220="","",ROUND([1]data!M1220,0))</f>
        <v/>
      </c>
      <c r="N1224" s="40" t="str">
        <f t="shared" si="20"/>
        <v/>
      </c>
      <c r="O1224" s="40" t="str">
        <f t="shared" si="20"/>
        <v/>
      </c>
      <c r="P1224" s="40" t="str">
        <f t="shared" si="20"/>
        <v/>
      </c>
      <c r="Q1224" s="40" t="str">
        <f t="shared" si="20"/>
        <v/>
      </c>
      <c r="R1224" s="40" t="str">
        <f t="shared" si="20"/>
        <v/>
      </c>
      <c r="S1224" s="40" t="str">
        <f t="shared" si="20"/>
        <v/>
      </c>
      <c r="T1224" s="22" t="str">
        <f>IF([1]data!T1220="","",ROUND([1]data!T1220,1))</f>
        <v/>
      </c>
      <c r="U1224" s="22" t="str">
        <f>IF([1]data!U1220="","",ROUND([1]data!U1220,1))</f>
        <v/>
      </c>
      <c r="V1224" s="22" t="str">
        <f>IF([1]data!V1220="","",ROUND([1]data!V1220,1))</f>
        <v/>
      </c>
      <c r="W1224" s="22" t="str">
        <f>IF([1]data!W1220="","",ROUND([1]data!W1220,1))</f>
        <v/>
      </c>
      <c r="X1224" s="22" t="str">
        <f>IF([1]data!X1220="","",ROUND([1]data!X1220,1))</f>
        <v/>
      </c>
      <c r="Y1224" s="22" t="str">
        <f>IF([1]data!Y1220="","",ROUND([1]data!Y1220,1))</f>
        <v/>
      </c>
    </row>
    <row r="1225" spans="1:25" x14ac:dyDescent="0.25">
      <c r="A1225" s="38" t="str">
        <f>IF([1]data!A1221="","",[1]data!A1221)</f>
        <v/>
      </c>
      <c r="B1225" s="22" t="str">
        <f>IF([1]data!B1221="","",ROUND([1]data!B1221,0))</f>
        <v/>
      </c>
      <c r="C1225" s="22" t="str">
        <f>IF([1]data!C1221="","",ROUND([1]data!C1221,0))</f>
        <v/>
      </c>
      <c r="D1225" s="22" t="str">
        <f>IF([1]data!D1221="","",ROUND([1]data!D1221,0))</f>
        <v/>
      </c>
      <c r="E1225" s="22" t="str">
        <f>IF([1]data!E1221="","",ROUND([1]data!E1221,0))</f>
        <v/>
      </c>
      <c r="F1225" s="22" t="str">
        <f>IF([1]data!F1221="","",ROUND([1]data!F1221,0))</f>
        <v/>
      </c>
      <c r="G1225" s="22" t="str">
        <f>IF([1]data!G1221="","",ROUND([1]data!G1221,0))</f>
        <v/>
      </c>
      <c r="H1225" s="22" t="str">
        <f>IF([1]data!H1221="","",ROUND([1]data!H1221,0))</f>
        <v/>
      </c>
      <c r="I1225" s="22" t="str">
        <f>IF([1]data!I1221="","",ROUND([1]data!I1221,0))</f>
        <v/>
      </c>
      <c r="J1225" s="22" t="str">
        <f>IF([1]data!J1221="","",ROUND([1]data!J1221,0))</f>
        <v/>
      </c>
      <c r="K1225" s="22" t="str">
        <f>IF([1]data!K1221="","",ROUND([1]data!K1221,0))</f>
        <v/>
      </c>
      <c r="L1225" s="22" t="str">
        <f>IF([1]data!L1221="","",ROUND([1]data!L1221,0))</f>
        <v/>
      </c>
      <c r="M1225" s="22" t="str">
        <f>IF([1]data!M1221="","",ROUND([1]data!M1221,0))</f>
        <v/>
      </c>
      <c r="N1225" s="40" t="str">
        <f t="shared" si="20"/>
        <v/>
      </c>
      <c r="O1225" s="40" t="str">
        <f t="shared" si="20"/>
        <v/>
      </c>
      <c r="P1225" s="40" t="str">
        <f t="shared" si="20"/>
        <v/>
      </c>
      <c r="Q1225" s="40" t="str">
        <f t="shared" si="20"/>
        <v/>
      </c>
      <c r="R1225" s="40" t="str">
        <f t="shared" si="20"/>
        <v/>
      </c>
      <c r="S1225" s="40" t="str">
        <f t="shared" si="20"/>
        <v/>
      </c>
      <c r="T1225" s="22" t="str">
        <f>IF([1]data!T1221="","",ROUND([1]data!T1221,1))</f>
        <v/>
      </c>
      <c r="U1225" s="22" t="str">
        <f>IF([1]data!U1221="","",ROUND([1]data!U1221,1))</f>
        <v/>
      </c>
      <c r="V1225" s="22" t="str">
        <f>IF([1]data!V1221="","",ROUND([1]data!V1221,1))</f>
        <v/>
      </c>
      <c r="W1225" s="22" t="str">
        <f>IF([1]data!W1221="","",ROUND([1]data!W1221,1))</f>
        <v/>
      </c>
      <c r="X1225" s="22" t="str">
        <f>IF([1]data!X1221="","",ROUND([1]data!X1221,1))</f>
        <v/>
      </c>
      <c r="Y1225" s="22" t="str">
        <f>IF([1]data!Y1221="","",ROUND([1]data!Y1221,1))</f>
        <v/>
      </c>
    </row>
    <row r="1226" spans="1:25" x14ac:dyDescent="0.25">
      <c r="A1226" s="38" t="str">
        <f>IF([1]data!A1222="","",[1]data!A1222)</f>
        <v/>
      </c>
      <c r="B1226" s="22" t="str">
        <f>IF([1]data!B1222="","",ROUND([1]data!B1222,0))</f>
        <v/>
      </c>
      <c r="C1226" s="22" t="str">
        <f>IF([1]data!C1222="","",ROUND([1]data!C1222,0))</f>
        <v/>
      </c>
      <c r="D1226" s="22" t="str">
        <f>IF([1]data!D1222="","",ROUND([1]data!D1222,0))</f>
        <v/>
      </c>
      <c r="E1226" s="22" t="str">
        <f>IF([1]data!E1222="","",ROUND([1]data!E1222,0))</f>
        <v/>
      </c>
      <c r="F1226" s="22" t="str">
        <f>IF([1]data!F1222="","",ROUND([1]data!F1222,0))</f>
        <v/>
      </c>
      <c r="G1226" s="22" t="str">
        <f>IF([1]data!G1222="","",ROUND([1]data!G1222,0))</f>
        <v/>
      </c>
      <c r="H1226" s="22" t="str">
        <f>IF([1]data!H1222="","",ROUND([1]data!H1222,0))</f>
        <v/>
      </c>
      <c r="I1226" s="22" t="str">
        <f>IF([1]data!I1222="","",ROUND([1]data!I1222,0))</f>
        <v/>
      </c>
      <c r="J1226" s="22" t="str">
        <f>IF([1]data!J1222="","",ROUND([1]data!J1222,0))</f>
        <v/>
      </c>
      <c r="K1226" s="22" t="str">
        <f>IF([1]data!K1222="","",ROUND([1]data!K1222,0))</f>
        <v/>
      </c>
      <c r="L1226" s="22" t="str">
        <f>IF([1]data!L1222="","",ROUND([1]data!L1222,0))</f>
        <v/>
      </c>
      <c r="M1226" s="22" t="str">
        <f>IF([1]data!M1222="","",ROUND([1]data!M1222,0))</f>
        <v/>
      </c>
      <c r="N1226" s="40" t="str">
        <f t="shared" si="20"/>
        <v/>
      </c>
      <c r="O1226" s="40" t="str">
        <f t="shared" si="20"/>
        <v/>
      </c>
      <c r="P1226" s="40" t="str">
        <f t="shared" si="20"/>
        <v/>
      </c>
      <c r="Q1226" s="40" t="str">
        <f t="shared" si="20"/>
        <v/>
      </c>
      <c r="R1226" s="40" t="str">
        <f t="shared" si="20"/>
        <v/>
      </c>
      <c r="S1226" s="40" t="str">
        <f t="shared" si="20"/>
        <v/>
      </c>
      <c r="T1226" s="22" t="str">
        <f>IF([1]data!T1222="","",ROUND([1]data!T1222,1))</f>
        <v/>
      </c>
      <c r="U1226" s="22" t="str">
        <f>IF([1]data!U1222="","",ROUND([1]data!U1222,1))</f>
        <v/>
      </c>
      <c r="V1226" s="22" t="str">
        <f>IF([1]data!V1222="","",ROUND([1]data!V1222,1))</f>
        <v/>
      </c>
      <c r="W1226" s="22" t="str">
        <f>IF([1]data!W1222="","",ROUND([1]data!W1222,1))</f>
        <v/>
      </c>
      <c r="X1226" s="22" t="str">
        <f>IF([1]data!X1222="","",ROUND([1]data!X1222,1))</f>
        <v/>
      </c>
      <c r="Y1226" s="22" t="str">
        <f>IF([1]data!Y1222="","",ROUND([1]data!Y1222,1))</f>
        <v/>
      </c>
    </row>
    <row r="1227" spans="1:25" x14ac:dyDescent="0.25">
      <c r="A1227" s="38" t="str">
        <f>IF([1]data!A1223="","",[1]data!A1223)</f>
        <v/>
      </c>
      <c r="B1227" s="22" t="str">
        <f>IF([1]data!B1223="","",ROUND([1]data!B1223,0))</f>
        <v/>
      </c>
      <c r="C1227" s="22" t="str">
        <f>IF([1]data!C1223="","",ROUND([1]data!C1223,0))</f>
        <v/>
      </c>
      <c r="D1227" s="22" t="str">
        <f>IF([1]data!D1223="","",ROUND([1]data!D1223,0))</f>
        <v/>
      </c>
      <c r="E1227" s="22" t="str">
        <f>IF([1]data!E1223="","",ROUND([1]data!E1223,0))</f>
        <v/>
      </c>
      <c r="F1227" s="22" t="str">
        <f>IF([1]data!F1223="","",ROUND([1]data!F1223,0))</f>
        <v/>
      </c>
      <c r="G1227" s="22" t="str">
        <f>IF([1]data!G1223="","",ROUND([1]data!G1223,0))</f>
        <v/>
      </c>
      <c r="H1227" s="22" t="str">
        <f>IF([1]data!H1223="","",ROUND([1]data!H1223,0))</f>
        <v/>
      </c>
      <c r="I1227" s="22" t="str">
        <f>IF([1]data!I1223="","",ROUND([1]data!I1223,0))</f>
        <v/>
      </c>
      <c r="J1227" s="22" t="str">
        <f>IF([1]data!J1223="","",ROUND([1]data!J1223,0))</f>
        <v/>
      </c>
      <c r="K1227" s="22" t="str">
        <f>IF([1]data!K1223="","",ROUND([1]data!K1223,0))</f>
        <v/>
      </c>
      <c r="L1227" s="22" t="str">
        <f>IF([1]data!L1223="","",ROUND([1]data!L1223,0))</f>
        <v/>
      </c>
      <c r="M1227" s="22" t="str">
        <f>IF([1]data!M1223="","",ROUND([1]data!M1223,0))</f>
        <v/>
      </c>
      <c r="N1227" s="40" t="str">
        <f t="shared" si="20"/>
        <v/>
      </c>
      <c r="O1227" s="40" t="str">
        <f t="shared" si="20"/>
        <v/>
      </c>
      <c r="P1227" s="40" t="str">
        <f t="shared" si="20"/>
        <v/>
      </c>
      <c r="Q1227" s="40" t="str">
        <f t="shared" si="20"/>
        <v/>
      </c>
      <c r="R1227" s="40" t="str">
        <f t="shared" si="20"/>
        <v/>
      </c>
      <c r="S1227" s="40" t="str">
        <f t="shared" si="20"/>
        <v/>
      </c>
      <c r="T1227" s="22" t="str">
        <f>IF([1]data!T1223="","",ROUND([1]data!T1223,1))</f>
        <v/>
      </c>
      <c r="U1227" s="22" t="str">
        <f>IF([1]data!U1223="","",ROUND([1]data!U1223,1))</f>
        <v/>
      </c>
      <c r="V1227" s="22" t="str">
        <f>IF([1]data!V1223="","",ROUND([1]data!V1223,1))</f>
        <v/>
      </c>
      <c r="W1227" s="22" t="str">
        <f>IF([1]data!W1223="","",ROUND([1]data!W1223,1))</f>
        <v/>
      </c>
      <c r="X1227" s="22" t="str">
        <f>IF([1]data!X1223="","",ROUND([1]data!X1223,1))</f>
        <v/>
      </c>
      <c r="Y1227" s="22" t="str">
        <f>IF([1]data!Y1223="","",ROUND([1]data!Y1223,1))</f>
        <v/>
      </c>
    </row>
    <row r="1228" spans="1:25" x14ac:dyDescent="0.25">
      <c r="A1228" s="38" t="str">
        <f>IF([1]data!A1224="","",[1]data!A1224)</f>
        <v/>
      </c>
      <c r="B1228" s="22" t="str">
        <f>IF([1]data!B1224="","",ROUND([1]data!B1224,0))</f>
        <v/>
      </c>
      <c r="C1228" s="22" t="str">
        <f>IF([1]data!C1224="","",ROUND([1]data!C1224,0))</f>
        <v/>
      </c>
      <c r="D1228" s="22" t="str">
        <f>IF([1]data!D1224="","",ROUND([1]data!D1224,0))</f>
        <v/>
      </c>
      <c r="E1228" s="22" t="str">
        <f>IF([1]data!E1224="","",ROUND([1]data!E1224,0))</f>
        <v/>
      </c>
      <c r="F1228" s="22" t="str">
        <f>IF([1]data!F1224="","",ROUND([1]data!F1224,0))</f>
        <v/>
      </c>
      <c r="G1228" s="22" t="str">
        <f>IF([1]data!G1224="","",ROUND([1]data!G1224,0))</f>
        <v/>
      </c>
      <c r="H1228" s="22" t="str">
        <f>IF([1]data!H1224="","",ROUND([1]data!H1224,0))</f>
        <v/>
      </c>
      <c r="I1228" s="22" t="str">
        <f>IF([1]data!I1224="","",ROUND([1]data!I1224,0))</f>
        <v/>
      </c>
      <c r="J1228" s="22" t="str">
        <f>IF([1]data!J1224="","",ROUND([1]data!J1224,0))</f>
        <v/>
      </c>
      <c r="K1228" s="22" t="str">
        <f>IF([1]data!K1224="","",ROUND([1]data!K1224,0))</f>
        <v/>
      </c>
      <c r="L1228" s="22" t="str">
        <f>IF([1]data!L1224="","",ROUND([1]data!L1224,0))</f>
        <v/>
      </c>
      <c r="M1228" s="22" t="str">
        <f>IF([1]data!M1224="","",ROUND([1]data!M1224,0))</f>
        <v/>
      </c>
      <c r="N1228" s="40" t="str">
        <f t="shared" si="20"/>
        <v/>
      </c>
      <c r="O1228" s="40" t="str">
        <f t="shared" si="20"/>
        <v/>
      </c>
      <c r="P1228" s="40" t="str">
        <f t="shared" si="20"/>
        <v/>
      </c>
      <c r="Q1228" s="40" t="str">
        <f t="shared" si="20"/>
        <v/>
      </c>
      <c r="R1228" s="40" t="str">
        <f t="shared" si="20"/>
        <v/>
      </c>
      <c r="S1228" s="40" t="str">
        <f t="shared" si="20"/>
        <v/>
      </c>
      <c r="T1228" s="22" t="str">
        <f>IF([1]data!T1224="","",ROUND([1]data!T1224,1))</f>
        <v/>
      </c>
      <c r="U1228" s="22" t="str">
        <f>IF([1]data!U1224="","",ROUND([1]data!U1224,1))</f>
        <v/>
      </c>
      <c r="V1228" s="22" t="str">
        <f>IF([1]data!V1224="","",ROUND([1]data!V1224,1))</f>
        <v/>
      </c>
      <c r="W1228" s="22" t="str">
        <f>IF([1]data!W1224="","",ROUND([1]data!W1224,1))</f>
        <v/>
      </c>
      <c r="X1228" s="22" t="str">
        <f>IF([1]data!X1224="","",ROUND([1]data!X1224,1))</f>
        <v/>
      </c>
      <c r="Y1228" s="22" t="str">
        <f>IF([1]data!Y1224="","",ROUND([1]data!Y1224,1))</f>
        <v/>
      </c>
    </row>
    <row r="1229" spans="1:25" x14ac:dyDescent="0.25">
      <c r="A1229" s="38" t="str">
        <f>IF([1]data!A1225="","",[1]data!A1225)</f>
        <v/>
      </c>
      <c r="B1229" s="22" t="str">
        <f>IF([1]data!B1225="","",ROUND([1]data!B1225,0))</f>
        <v/>
      </c>
      <c r="C1229" s="22" t="str">
        <f>IF([1]data!C1225="","",ROUND([1]data!C1225,0))</f>
        <v/>
      </c>
      <c r="D1229" s="22" t="str">
        <f>IF([1]data!D1225="","",ROUND([1]data!D1225,0))</f>
        <v/>
      </c>
      <c r="E1229" s="22" t="str">
        <f>IF([1]data!E1225="","",ROUND([1]data!E1225,0))</f>
        <v/>
      </c>
      <c r="F1229" s="22" t="str">
        <f>IF([1]data!F1225="","",ROUND([1]data!F1225,0))</f>
        <v/>
      </c>
      <c r="G1229" s="22" t="str">
        <f>IF([1]data!G1225="","",ROUND([1]data!G1225,0))</f>
        <v/>
      </c>
      <c r="H1229" s="22" t="str">
        <f>IF([1]data!H1225="","",ROUND([1]data!H1225,0))</f>
        <v/>
      </c>
      <c r="I1229" s="22" t="str">
        <f>IF([1]data!I1225="","",ROUND([1]data!I1225,0))</f>
        <v/>
      </c>
      <c r="J1229" s="22" t="str">
        <f>IF([1]data!J1225="","",ROUND([1]data!J1225,0))</f>
        <v/>
      </c>
      <c r="K1229" s="22" t="str">
        <f>IF([1]data!K1225="","",ROUND([1]data!K1225,0))</f>
        <v/>
      </c>
      <c r="L1229" s="22" t="str">
        <f>IF([1]data!L1225="","",ROUND([1]data!L1225,0))</f>
        <v/>
      </c>
      <c r="M1229" s="22" t="str">
        <f>IF([1]data!M1225="","",ROUND([1]data!M1225,0))</f>
        <v/>
      </c>
      <c r="N1229" s="40" t="str">
        <f t="shared" si="20"/>
        <v/>
      </c>
      <c r="O1229" s="40" t="str">
        <f t="shared" si="20"/>
        <v/>
      </c>
      <c r="P1229" s="40" t="str">
        <f t="shared" si="20"/>
        <v/>
      </c>
      <c r="Q1229" s="40" t="str">
        <f t="shared" si="20"/>
        <v/>
      </c>
      <c r="R1229" s="40" t="str">
        <f t="shared" si="20"/>
        <v/>
      </c>
      <c r="S1229" s="40" t="str">
        <f t="shared" si="20"/>
        <v/>
      </c>
      <c r="T1229" s="22" t="str">
        <f>IF([1]data!T1225="","",ROUND([1]data!T1225,1))</f>
        <v/>
      </c>
      <c r="U1229" s="22" t="str">
        <f>IF([1]data!U1225="","",ROUND([1]data!U1225,1))</f>
        <v/>
      </c>
      <c r="V1229" s="22" t="str">
        <f>IF([1]data!V1225="","",ROUND([1]data!V1225,1))</f>
        <v/>
      </c>
      <c r="W1229" s="22" t="str">
        <f>IF([1]data!W1225="","",ROUND([1]data!W1225,1))</f>
        <v/>
      </c>
      <c r="X1229" s="22" t="str">
        <f>IF([1]data!X1225="","",ROUND([1]data!X1225,1))</f>
        <v/>
      </c>
      <c r="Y1229" s="22" t="str">
        <f>IF([1]data!Y1225="","",ROUND([1]data!Y1225,1))</f>
        <v/>
      </c>
    </row>
    <row r="1230" spans="1:25" x14ac:dyDescent="0.25">
      <c r="A1230" s="38" t="str">
        <f>IF([1]data!A1226="","",[1]data!A1226)</f>
        <v/>
      </c>
      <c r="B1230" s="22" t="str">
        <f>IF([1]data!B1226="","",ROUND([1]data!B1226,0))</f>
        <v/>
      </c>
      <c r="C1230" s="22" t="str">
        <f>IF([1]data!C1226="","",ROUND([1]data!C1226,0))</f>
        <v/>
      </c>
      <c r="D1230" s="22" t="str">
        <f>IF([1]data!D1226="","",ROUND([1]data!D1226,0))</f>
        <v/>
      </c>
      <c r="E1230" s="22" t="str">
        <f>IF([1]data!E1226="","",ROUND([1]data!E1226,0))</f>
        <v/>
      </c>
      <c r="F1230" s="22" t="str">
        <f>IF([1]data!F1226="","",ROUND([1]data!F1226,0))</f>
        <v/>
      </c>
      <c r="G1230" s="22" t="str">
        <f>IF([1]data!G1226="","",ROUND([1]data!G1226,0))</f>
        <v/>
      </c>
      <c r="H1230" s="22" t="str">
        <f>IF([1]data!H1226="","",ROUND([1]data!H1226,0))</f>
        <v/>
      </c>
      <c r="I1230" s="22" t="str">
        <f>IF([1]data!I1226="","",ROUND([1]data!I1226,0))</f>
        <v/>
      </c>
      <c r="J1230" s="22" t="str">
        <f>IF([1]data!J1226="","",ROUND([1]data!J1226,0))</f>
        <v/>
      </c>
      <c r="K1230" s="22" t="str">
        <f>IF([1]data!K1226="","",ROUND([1]data!K1226,0))</f>
        <v/>
      </c>
      <c r="L1230" s="22" t="str">
        <f>IF([1]data!L1226="","",ROUND([1]data!L1226,0))</f>
        <v/>
      </c>
      <c r="M1230" s="22" t="str">
        <f>IF([1]data!M1226="","",ROUND([1]data!M1226,0))</f>
        <v/>
      </c>
      <c r="N1230" s="40" t="str">
        <f t="shared" si="20"/>
        <v/>
      </c>
      <c r="O1230" s="40" t="str">
        <f t="shared" si="20"/>
        <v/>
      </c>
      <c r="P1230" s="40" t="str">
        <f t="shared" si="20"/>
        <v/>
      </c>
      <c r="Q1230" s="40" t="str">
        <f t="shared" si="20"/>
        <v/>
      </c>
      <c r="R1230" s="40" t="str">
        <f t="shared" si="20"/>
        <v/>
      </c>
      <c r="S1230" s="40" t="str">
        <f t="shared" si="20"/>
        <v/>
      </c>
      <c r="T1230" s="22" t="str">
        <f>IF([1]data!T1226="","",ROUND([1]data!T1226,1))</f>
        <v/>
      </c>
      <c r="U1230" s="22" t="str">
        <f>IF([1]data!U1226="","",ROUND([1]data!U1226,1))</f>
        <v/>
      </c>
      <c r="V1230" s="22" t="str">
        <f>IF([1]data!V1226="","",ROUND([1]data!V1226,1))</f>
        <v/>
      </c>
      <c r="W1230" s="22" t="str">
        <f>IF([1]data!W1226="","",ROUND([1]data!W1226,1))</f>
        <v/>
      </c>
      <c r="X1230" s="22" t="str">
        <f>IF([1]data!X1226="","",ROUND([1]data!X1226,1))</f>
        <v/>
      </c>
      <c r="Y1230" s="22" t="str">
        <f>IF([1]data!Y1226="","",ROUND([1]data!Y1226,1))</f>
        <v/>
      </c>
    </row>
    <row r="1231" spans="1:25" x14ac:dyDescent="0.25">
      <c r="A1231" s="38" t="str">
        <f>IF([1]data!A1227="","",[1]data!A1227)</f>
        <v/>
      </c>
      <c r="B1231" s="22" t="str">
        <f>IF([1]data!B1227="","",ROUND([1]data!B1227,0))</f>
        <v/>
      </c>
      <c r="C1231" s="22" t="str">
        <f>IF([1]data!C1227="","",ROUND([1]data!C1227,0))</f>
        <v/>
      </c>
      <c r="D1231" s="22" t="str">
        <f>IF([1]data!D1227="","",ROUND([1]data!D1227,0))</f>
        <v/>
      </c>
      <c r="E1231" s="22" t="str">
        <f>IF([1]data!E1227="","",ROUND([1]data!E1227,0))</f>
        <v/>
      </c>
      <c r="F1231" s="22" t="str">
        <f>IF([1]data!F1227="","",ROUND([1]data!F1227,0))</f>
        <v/>
      </c>
      <c r="G1231" s="22" t="str">
        <f>IF([1]data!G1227="","",ROUND([1]data!G1227,0))</f>
        <v/>
      </c>
      <c r="H1231" s="22" t="str">
        <f>IF([1]data!H1227="","",ROUND([1]data!H1227,0))</f>
        <v/>
      </c>
      <c r="I1231" s="22" t="str">
        <f>IF([1]data!I1227="","",ROUND([1]data!I1227,0))</f>
        <v/>
      </c>
      <c r="J1231" s="22" t="str">
        <f>IF([1]data!J1227="","",ROUND([1]data!J1227,0))</f>
        <v/>
      </c>
      <c r="K1231" s="22" t="str">
        <f>IF([1]data!K1227="","",ROUND([1]data!K1227,0))</f>
        <v/>
      </c>
      <c r="L1231" s="22" t="str">
        <f>IF([1]data!L1227="","",ROUND([1]data!L1227,0))</f>
        <v/>
      </c>
      <c r="M1231" s="22" t="str">
        <f>IF([1]data!M1227="","",ROUND([1]data!M1227,0))</f>
        <v/>
      </c>
      <c r="N1231" s="40" t="str">
        <f t="shared" si="20"/>
        <v/>
      </c>
      <c r="O1231" s="40" t="str">
        <f t="shared" si="20"/>
        <v/>
      </c>
      <c r="P1231" s="40" t="str">
        <f t="shared" si="20"/>
        <v/>
      </c>
      <c r="Q1231" s="40" t="str">
        <f t="shared" si="20"/>
        <v/>
      </c>
      <c r="R1231" s="40" t="str">
        <f t="shared" si="20"/>
        <v/>
      </c>
      <c r="S1231" s="40" t="str">
        <f t="shared" si="20"/>
        <v/>
      </c>
      <c r="T1231" s="22" t="str">
        <f>IF([1]data!T1227="","",ROUND([1]data!T1227,1))</f>
        <v/>
      </c>
      <c r="U1231" s="22" t="str">
        <f>IF([1]data!U1227="","",ROUND([1]data!U1227,1))</f>
        <v/>
      </c>
      <c r="V1231" s="22" t="str">
        <f>IF([1]data!V1227="","",ROUND([1]data!V1227,1))</f>
        <v/>
      </c>
      <c r="W1231" s="22" t="str">
        <f>IF([1]data!W1227="","",ROUND([1]data!W1227,1))</f>
        <v/>
      </c>
      <c r="X1231" s="22" t="str">
        <f>IF([1]data!X1227="","",ROUND([1]data!X1227,1))</f>
        <v/>
      </c>
      <c r="Y1231" s="22" t="str">
        <f>IF([1]data!Y1227="","",ROUND([1]data!Y1227,1))</f>
        <v/>
      </c>
    </row>
    <row r="1232" spans="1:25" x14ac:dyDescent="0.25">
      <c r="A1232" s="38" t="str">
        <f>IF([1]data!A1228="","",[1]data!A1228)</f>
        <v/>
      </c>
      <c r="B1232" s="22" t="str">
        <f>IF([1]data!B1228="","",ROUND([1]data!B1228,0))</f>
        <v/>
      </c>
      <c r="C1232" s="22" t="str">
        <f>IF([1]data!C1228="","",ROUND([1]data!C1228,0))</f>
        <v/>
      </c>
      <c r="D1232" s="22" t="str">
        <f>IF([1]data!D1228="","",ROUND([1]data!D1228,0))</f>
        <v/>
      </c>
      <c r="E1232" s="22" t="str">
        <f>IF([1]data!E1228="","",ROUND([1]data!E1228,0))</f>
        <v/>
      </c>
      <c r="F1232" s="22" t="str">
        <f>IF([1]data!F1228="","",ROUND([1]data!F1228,0))</f>
        <v/>
      </c>
      <c r="G1232" s="22" t="str">
        <f>IF([1]data!G1228="","",ROUND([1]data!G1228,0))</f>
        <v/>
      </c>
      <c r="H1232" s="22" t="str">
        <f>IF([1]data!H1228="","",ROUND([1]data!H1228,0))</f>
        <v/>
      </c>
      <c r="I1232" s="22" t="str">
        <f>IF([1]data!I1228="","",ROUND([1]data!I1228,0))</f>
        <v/>
      </c>
      <c r="J1232" s="22" t="str">
        <f>IF([1]data!J1228="","",ROUND([1]data!J1228,0))</f>
        <v/>
      </c>
      <c r="K1232" s="22" t="str">
        <f>IF([1]data!K1228="","",ROUND([1]data!K1228,0))</f>
        <v/>
      </c>
      <c r="L1232" s="22" t="str">
        <f>IF([1]data!L1228="","",ROUND([1]data!L1228,0))</f>
        <v/>
      </c>
      <c r="M1232" s="22" t="str">
        <f>IF([1]data!M1228="","",ROUND([1]data!M1228,0))</f>
        <v/>
      </c>
      <c r="N1232" s="40" t="str">
        <f t="shared" si="20"/>
        <v/>
      </c>
      <c r="O1232" s="40" t="str">
        <f t="shared" si="20"/>
        <v/>
      </c>
      <c r="P1232" s="40" t="str">
        <f t="shared" si="20"/>
        <v/>
      </c>
      <c r="Q1232" s="40" t="str">
        <f t="shared" si="20"/>
        <v/>
      </c>
      <c r="R1232" s="40" t="str">
        <f t="shared" si="20"/>
        <v/>
      </c>
      <c r="S1232" s="40" t="str">
        <f t="shared" si="20"/>
        <v/>
      </c>
      <c r="T1232" s="22" t="str">
        <f>IF([1]data!T1228="","",ROUND([1]data!T1228,1))</f>
        <v/>
      </c>
      <c r="U1232" s="22" t="str">
        <f>IF([1]data!U1228="","",ROUND([1]data!U1228,1))</f>
        <v/>
      </c>
      <c r="V1232" s="22" t="str">
        <f>IF([1]data!V1228="","",ROUND([1]data!V1228,1))</f>
        <v/>
      </c>
      <c r="W1232" s="22" t="str">
        <f>IF([1]data!W1228="","",ROUND([1]data!W1228,1))</f>
        <v/>
      </c>
      <c r="X1232" s="22" t="str">
        <f>IF([1]data!X1228="","",ROUND([1]data!X1228,1))</f>
        <v/>
      </c>
      <c r="Y1232" s="22" t="str">
        <f>IF([1]data!Y1228="","",ROUND([1]data!Y1228,1))</f>
        <v/>
      </c>
    </row>
    <row r="1233" spans="1:25" x14ac:dyDescent="0.25">
      <c r="A1233" s="38" t="str">
        <f>IF([1]data!A1229="","",[1]data!A1229)</f>
        <v/>
      </c>
      <c r="B1233" s="22" t="str">
        <f>IF([1]data!B1229="","",ROUND([1]data!B1229,0))</f>
        <v/>
      </c>
      <c r="C1233" s="22" t="str">
        <f>IF([1]data!C1229="","",ROUND([1]data!C1229,0))</f>
        <v/>
      </c>
      <c r="D1233" s="22" t="str">
        <f>IF([1]data!D1229="","",ROUND([1]data!D1229,0))</f>
        <v/>
      </c>
      <c r="E1233" s="22" t="str">
        <f>IF([1]data!E1229="","",ROUND([1]data!E1229,0))</f>
        <v/>
      </c>
      <c r="F1233" s="22" t="str">
        <f>IF([1]data!F1229="","",ROUND([1]data!F1229,0))</f>
        <v/>
      </c>
      <c r="G1233" s="22" t="str">
        <f>IF([1]data!G1229="","",ROUND([1]data!G1229,0))</f>
        <v/>
      </c>
      <c r="H1233" s="22" t="str">
        <f>IF([1]data!H1229="","",ROUND([1]data!H1229,0))</f>
        <v/>
      </c>
      <c r="I1233" s="22" t="str">
        <f>IF([1]data!I1229="","",ROUND([1]data!I1229,0))</f>
        <v/>
      </c>
      <c r="J1233" s="22" t="str">
        <f>IF([1]data!J1229="","",ROUND([1]data!J1229,0))</f>
        <v/>
      </c>
      <c r="K1233" s="22" t="str">
        <f>IF([1]data!K1229="","",ROUND([1]data!K1229,0))</f>
        <v/>
      </c>
      <c r="L1233" s="22" t="str">
        <f>IF([1]data!L1229="","",ROUND([1]data!L1229,0))</f>
        <v/>
      </c>
      <c r="M1233" s="22" t="str">
        <f>IF([1]data!M1229="","",ROUND([1]data!M1229,0))</f>
        <v/>
      </c>
      <c r="N1233" s="40" t="str">
        <f t="shared" si="20"/>
        <v/>
      </c>
      <c r="O1233" s="40" t="str">
        <f t="shared" si="20"/>
        <v/>
      </c>
      <c r="P1233" s="40" t="str">
        <f t="shared" si="20"/>
        <v/>
      </c>
      <c r="Q1233" s="40" t="str">
        <f t="shared" si="20"/>
        <v/>
      </c>
      <c r="R1233" s="40" t="str">
        <f t="shared" si="20"/>
        <v/>
      </c>
      <c r="S1233" s="40" t="str">
        <f t="shared" si="20"/>
        <v/>
      </c>
      <c r="T1233" s="22" t="str">
        <f>IF([1]data!T1229="","",ROUND([1]data!T1229,1))</f>
        <v/>
      </c>
      <c r="U1233" s="22" t="str">
        <f>IF([1]data!U1229="","",ROUND([1]data!U1229,1))</f>
        <v/>
      </c>
      <c r="V1233" s="22" t="str">
        <f>IF([1]data!V1229="","",ROUND([1]data!V1229,1))</f>
        <v/>
      </c>
      <c r="W1233" s="22" t="str">
        <f>IF([1]data!W1229="","",ROUND([1]data!W1229,1))</f>
        <v/>
      </c>
      <c r="X1233" s="22" t="str">
        <f>IF([1]data!X1229="","",ROUND([1]data!X1229,1))</f>
        <v/>
      </c>
      <c r="Y1233" s="22" t="str">
        <f>IF([1]data!Y1229="","",ROUND([1]data!Y1229,1))</f>
        <v/>
      </c>
    </row>
    <row r="1234" spans="1:25" x14ac:dyDescent="0.25">
      <c r="A1234" s="38" t="str">
        <f>IF([1]data!A1230="","",[1]data!A1230)</f>
        <v/>
      </c>
      <c r="B1234" s="22" t="str">
        <f>IF([1]data!B1230="","",ROUND([1]data!B1230,0))</f>
        <v/>
      </c>
      <c r="C1234" s="22" t="str">
        <f>IF([1]data!C1230="","",ROUND([1]data!C1230,0))</f>
        <v/>
      </c>
      <c r="D1234" s="22" t="str">
        <f>IF([1]data!D1230="","",ROUND([1]data!D1230,0))</f>
        <v/>
      </c>
      <c r="E1234" s="22" t="str">
        <f>IF([1]data!E1230="","",ROUND([1]data!E1230,0))</f>
        <v/>
      </c>
      <c r="F1234" s="22" t="str">
        <f>IF([1]data!F1230="","",ROUND([1]data!F1230,0))</f>
        <v/>
      </c>
      <c r="G1234" s="22" t="str">
        <f>IF([1]data!G1230="","",ROUND([1]data!G1230,0))</f>
        <v/>
      </c>
      <c r="H1234" s="22" t="str">
        <f>IF([1]data!H1230="","",ROUND([1]data!H1230,0))</f>
        <v/>
      </c>
      <c r="I1234" s="22" t="str">
        <f>IF([1]data!I1230="","",ROUND([1]data!I1230,0))</f>
        <v/>
      </c>
      <c r="J1234" s="22" t="str">
        <f>IF([1]data!J1230="","",ROUND([1]data!J1230,0))</f>
        <v/>
      </c>
      <c r="K1234" s="22" t="str">
        <f>IF([1]data!K1230="","",ROUND([1]data!K1230,0))</f>
        <v/>
      </c>
      <c r="L1234" s="22" t="str">
        <f>IF([1]data!L1230="","",ROUND([1]data!L1230,0))</f>
        <v/>
      </c>
      <c r="M1234" s="22" t="str">
        <f>IF([1]data!M1230="","",ROUND([1]data!M1230,0))</f>
        <v/>
      </c>
      <c r="N1234" s="40" t="str">
        <f t="shared" si="20"/>
        <v/>
      </c>
      <c r="O1234" s="40" t="str">
        <f t="shared" si="20"/>
        <v/>
      </c>
      <c r="P1234" s="40" t="str">
        <f t="shared" si="20"/>
        <v/>
      </c>
      <c r="Q1234" s="40" t="str">
        <f t="shared" si="20"/>
        <v/>
      </c>
      <c r="R1234" s="40" t="str">
        <f t="shared" si="20"/>
        <v/>
      </c>
      <c r="S1234" s="40" t="str">
        <f t="shared" si="20"/>
        <v/>
      </c>
      <c r="T1234" s="22" t="str">
        <f>IF([1]data!T1230="","",ROUND([1]data!T1230,1))</f>
        <v/>
      </c>
      <c r="U1234" s="22" t="str">
        <f>IF([1]data!U1230="","",ROUND([1]data!U1230,1))</f>
        <v/>
      </c>
      <c r="V1234" s="22" t="str">
        <f>IF([1]data!V1230="","",ROUND([1]data!V1230,1))</f>
        <v/>
      </c>
      <c r="W1234" s="22" t="str">
        <f>IF([1]data!W1230="","",ROUND([1]data!W1230,1))</f>
        <v/>
      </c>
      <c r="X1234" s="22" t="str">
        <f>IF([1]data!X1230="","",ROUND([1]data!X1230,1))</f>
        <v/>
      </c>
      <c r="Y1234" s="22" t="str">
        <f>IF([1]data!Y1230="","",ROUND([1]data!Y1230,1))</f>
        <v/>
      </c>
    </row>
    <row r="1235" spans="1:25" x14ac:dyDescent="0.25">
      <c r="A1235" s="38" t="str">
        <f>IF([1]data!A1231="","",[1]data!A1231)</f>
        <v/>
      </c>
      <c r="B1235" s="22" t="str">
        <f>IF([1]data!B1231="","",ROUND([1]data!B1231,0))</f>
        <v/>
      </c>
      <c r="C1235" s="22" t="str">
        <f>IF([1]data!C1231="","",ROUND([1]data!C1231,0))</f>
        <v/>
      </c>
      <c r="D1235" s="22" t="str">
        <f>IF([1]data!D1231="","",ROUND([1]data!D1231,0))</f>
        <v/>
      </c>
      <c r="E1235" s="22" t="str">
        <f>IF([1]data!E1231="","",ROUND([1]data!E1231,0))</f>
        <v/>
      </c>
      <c r="F1235" s="22" t="str">
        <f>IF([1]data!F1231="","",ROUND([1]data!F1231,0))</f>
        <v/>
      </c>
      <c r="G1235" s="22" t="str">
        <f>IF([1]data!G1231="","",ROUND([1]data!G1231,0))</f>
        <v/>
      </c>
      <c r="H1235" s="22" t="str">
        <f>IF([1]data!H1231="","",ROUND([1]data!H1231,0))</f>
        <v/>
      </c>
      <c r="I1235" s="22" t="str">
        <f>IF([1]data!I1231="","",ROUND([1]data!I1231,0))</f>
        <v/>
      </c>
      <c r="J1235" s="22" t="str">
        <f>IF([1]data!J1231="","",ROUND([1]data!J1231,0))</f>
        <v/>
      </c>
      <c r="K1235" s="22" t="str">
        <f>IF([1]data!K1231="","",ROUND([1]data!K1231,0))</f>
        <v/>
      </c>
      <c r="L1235" s="22" t="str">
        <f>IF([1]data!L1231="","",ROUND([1]data!L1231,0))</f>
        <v/>
      </c>
      <c r="M1235" s="22" t="str">
        <f>IF([1]data!M1231="","",ROUND([1]data!M1231,0))</f>
        <v/>
      </c>
      <c r="N1235" s="40" t="str">
        <f t="shared" si="20"/>
        <v/>
      </c>
      <c r="O1235" s="40" t="str">
        <f t="shared" si="20"/>
        <v/>
      </c>
      <c r="P1235" s="40" t="str">
        <f t="shared" si="20"/>
        <v/>
      </c>
      <c r="Q1235" s="40" t="str">
        <f t="shared" si="20"/>
        <v/>
      </c>
      <c r="R1235" s="40" t="str">
        <f t="shared" si="20"/>
        <v/>
      </c>
      <c r="S1235" s="40" t="str">
        <f t="shared" si="20"/>
        <v/>
      </c>
      <c r="T1235" s="22" t="str">
        <f>IF([1]data!T1231="","",ROUND([1]data!T1231,1))</f>
        <v/>
      </c>
      <c r="U1235" s="22" t="str">
        <f>IF([1]data!U1231="","",ROUND([1]data!U1231,1))</f>
        <v/>
      </c>
      <c r="V1235" s="22" t="str">
        <f>IF([1]data!V1231="","",ROUND([1]data!V1231,1))</f>
        <v/>
      </c>
      <c r="W1235" s="22" t="str">
        <f>IF([1]data!W1231="","",ROUND([1]data!W1231,1))</f>
        <v/>
      </c>
      <c r="X1235" s="22" t="str">
        <f>IF([1]data!X1231="","",ROUND([1]data!X1231,1))</f>
        <v/>
      </c>
      <c r="Y1235" s="22" t="str">
        <f>IF([1]data!Y1231="","",ROUND([1]data!Y1231,1))</f>
        <v/>
      </c>
    </row>
    <row r="1236" spans="1:25" x14ac:dyDescent="0.25">
      <c r="A1236" s="38" t="str">
        <f>IF([1]data!A1232="","",[1]data!A1232)</f>
        <v/>
      </c>
      <c r="B1236" s="22" t="str">
        <f>IF([1]data!B1232="","",ROUND([1]data!B1232,0))</f>
        <v/>
      </c>
      <c r="C1236" s="22" t="str">
        <f>IF([1]data!C1232="","",ROUND([1]data!C1232,0))</f>
        <v/>
      </c>
      <c r="D1236" s="22" t="str">
        <f>IF([1]data!D1232="","",ROUND([1]data!D1232,0))</f>
        <v/>
      </c>
      <c r="E1236" s="22" t="str">
        <f>IF([1]data!E1232="","",ROUND([1]data!E1232,0))</f>
        <v/>
      </c>
      <c r="F1236" s="22" t="str">
        <f>IF([1]data!F1232="","",ROUND([1]data!F1232,0))</f>
        <v/>
      </c>
      <c r="G1236" s="22" t="str">
        <f>IF([1]data!G1232="","",ROUND([1]data!G1232,0))</f>
        <v/>
      </c>
      <c r="H1236" s="22" t="str">
        <f>IF([1]data!H1232="","",ROUND([1]data!H1232,0))</f>
        <v/>
      </c>
      <c r="I1236" s="22" t="str">
        <f>IF([1]data!I1232="","",ROUND([1]data!I1232,0))</f>
        <v/>
      </c>
      <c r="J1236" s="22" t="str">
        <f>IF([1]data!J1232="","",ROUND([1]data!J1232,0))</f>
        <v/>
      </c>
      <c r="K1236" s="22" t="str">
        <f>IF([1]data!K1232="","",ROUND([1]data!K1232,0))</f>
        <v/>
      </c>
      <c r="L1236" s="22" t="str">
        <f>IF([1]data!L1232="","",ROUND([1]data!L1232,0))</f>
        <v/>
      </c>
      <c r="M1236" s="22" t="str">
        <f>IF([1]data!M1232="","",ROUND([1]data!M1232,0))</f>
        <v/>
      </c>
      <c r="N1236" s="40" t="str">
        <f t="shared" si="20"/>
        <v/>
      </c>
      <c r="O1236" s="40" t="str">
        <f t="shared" si="20"/>
        <v/>
      </c>
      <c r="P1236" s="40" t="str">
        <f t="shared" si="20"/>
        <v/>
      </c>
      <c r="Q1236" s="40" t="str">
        <f t="shared" si="20"/>
        <v/>
      </c>
      <c r="R1236" s="40" t="str">
        <f t="shared" si="20"/>
        <v/>
      </c>
      <c r="S1236" s="40" t="str">
        <f t="shared" si="20"/>
        <v/>
      </c>
      <c r="T1236" s="22" t="str">
        <f>IF([1]data!T1232="","",ROUND([1]data!T1232,1))</f>
        <v/>
      </c>
      <c r="U1236" s="22" t="str">
        <f>IF([1]data!U1232="","",ROUND([1]data!U1232,1))</f>
        <v/>
      </c>
      <c r="V1236" s="22" t="str">
        <f>IF([1]data!V1232="","",ROUND([1]data!V1232,1))</f>
        <v/>
      </c>
      <c r="W1236" s="22" t="str">
        <f>IF([1]data!W1232="","",ROUND([1]data!W1232,1))</f>
        <v/>
      </c>
      <c r="X1236" s="22" t="str">
        <f>IF([1]data!X1232="","",ROUND([1]data!X1232,1))</f>
        <v/>
      </c>
      <c r="Y1236" s="22" t="str">
        <f>IF([1]data!Y1232="","",ROUND([1]data!Y1232,1))</f>
        <v/>
      </c>
    </row>
    <row r="1237" spans="1:25" x14ac:dyDescent="0.25">
      <c r="A1237" s="38" t="str">
        <f>IF([1]data!A1233="","",[1]data!A1233)</f>
        <v/>
      </c>
      <c r="B1237" s="22" t="str">
        <f>IF([1]data!B1233="","",ROUND([1]data!B1233,0))</f>
        <v/>
      </c>
      <c r="C1237" s="22" t="str">
        <f>IF([1]data!C1233="","",ROUND([1]data!C1233,0))</f>
        <v/>
      </c>
      <c r="D1237" s="22" t="str">
        <f>IF([1]data!D1233="","",ROUND([1]data!D1233,0))</f>
        <v/>
      </c>
      <c r="E1237" s="22" t="str">
        <f>IF([1]data!E1233="","",ROUND([1]data!E1233,0))</f>
        <v/>
      </c>
      <c r="F1237" s="22" t="str">
        <f>IF([1]data!F1233="","",ROUND([1]data!F1233,0))</f>
        <v/>
      </c>
      <c r="G1237" s="22" t="str">
        <f>IF([1]data!G1233="","",ROUND([1]data!G1233,0))</f>
        <v/>
      </c>
      <c r="H1237" s="22" t="str">
        <f>IF([1]data!H1233="","",ROUND([1]data!H1233,0))</f>
        <v/>
      </c>
      <c r="I1237" s="22" t="str">
        <f>IF([1]data!I1233="","",ROUND([1]data!I1233,0))</f>
        <v/>
      </c>
      <c r="J1237" s="22" t="str">
        <f>IF([1]data!J1233="","",ROUND([1]data!J1233,0))</f>
        <v/>
      </c>
      <c r="K1237" s="22" t="str">
        <f>IF([1]data!K1233="","",ROUND([1]data!K1233,0))</f>
        <v/>
      </c>
      <c r="L1237" s="22" t="str">
        <f>IF([1]data!L1233="","",ROUND([1]data!L1233,0))</f>
        <v/>
      </c>
      <c r="M1237" s="22" t="str">
        <f>IF([1]data!M1233="","",ROUND([1]data!M1233,0))</f>
        <v/>
      </c>
      <c r="N1237" s="40" t="str">
        <f t="shared" si="20"/>
        <v/>
      </c>
      <c r="O1237" s="40" t="str">
        <f t="shared" si="20"/>
        <v/>
      </c>
      <c r="P1237" s="40" t="str">
        <f t="shared" si="20"/>
        <v/>
      </c>
      <c r="Q1237" s="40" t="str">
        <f t="shared" si="20"/>
        <v/>
      </c>
      <c r="R1237" s="40" t="str">
        <f t="shared" si="20"/>
        <v/>
      </c>
      <c r="S1237" s="40" t="str">
        <f t="shared" si="20"/>
        <v/>
      </c>
      <c r="T1237" s="22" t="str">
        <f>IF([1]data!T1233="","",ROUND([1]data!T1233,1))</f>
        <v/>
      </c>
      <c r="U1237" s="22" t="str">
        <f>IF([1]data!U1233="","",ROUND([1]data!U1233,1))</f>
        <v/>
      </c>
      <c r="V1237" s="22" t="str">
        <f>IF([1]data!V1233="","",ROUND([1]data!V1233,1))</f>
        <v/>
      </c>
      <c r="W1237" s="22" t="str">
        <f>IF([1]data!W1233="","",ROUND([1]data!W1233,1))</f>
        <v/>
      </c>
      <c r="X1237" s="22" t="str">
        <f>IF([1]data!X1233="","",ROUND([1]data!X1233,1))</f>
        <v/>
      </c>
      <c r="Y1237" s="22" t="str">
        <f>IF([1]data!Y1233="","",ROUND([1]data!Y1233,1))</f>
        <v/>
      </c>
    </row>
    <row r="1238" spans="1:25" x14ac:dyDescent="0.25">
      <c r="A1238" s="38" t="str">
        <f>IF([1]data!A1234="","",[1]data!A1234)</f>
        <v/>
      </c>
      <c r="B1238" s="22" t="str">
        <f>IF([1]data!B1234="","",ROUND([1]data!B1234,0))</f>
        <v/>
      </c>
      <c r="C1238" s="22" t="str">
        <f>IF([1]data!C1234="","",ROUND([1]data!C1234,0))</f>
        <v/>
      </c>
      <c r="D1238" s="22" t="str">
        <f>IF([1]data!D1234="","",ROUND([1]data!D1234,0))</f>
        <v/>
      </c>
      <c r="E1238" s="22" t="str">
        <f>IF([1]data!E1234="","",ROUND([1]data!E1234,0))</f>
        <v/>
      </c>
      <c r="F1238" s="22" t="str">
        <f>IF([1]data!F1234="","",ROUND([1]data!F1234,0))</f>
        <v/>
      </c>
      <c r="G1238" s="22" t="str">
        <f>IF([1]data!G1234="","",ROUND([1]data!G1234,0))</f>
        <v/>
      </c>
      <c r="H1238" s="22" t="str">
        <f>IF([1]data!H1234="","",ROUND([1]data!H1234,0))</f>
        <v/>
      </c>
      <c r="I1238" s="22" t="str">
        <f>IF([1]data!I1234="","",ROUND([1]data!I1234,0))</f>
        <v/>
      </c>
      <c r="J1238" s="22" t="str">
        <f>IF([1]data!J1234="","",ROUND([1]data!J1234,0))</f>
        <v/>
      </c>
      <c r="K1238" s="22" t="str">
        <f>IF([1]data!K1234="","",ROUND([1]data!K1234,0))</f>
        <v/>
      </c>
      <c r="L1238" s="22" t="str">
        <f>IF([1]data!L1234="","",ROUND([1]data!L1234,0))</f>
        <v/>
      </c>
      <c r="M1238" s="22" t="str">
        <f>IF([1]data!M1234="","",ROUND([1]data!M1234,0))</f>
        <v/>
      </c>
      <c r="N1238" s="40" t="str">
        <f t="shared" si="20"/>
        <v/>
      </c>
      <c r="O1238" s="40" t="str">
        <f t="shared" si="20"/>
        <v/>
      </c>
      <c r="P1238" s="40" t="str">
        <f t="shared" si="20"/>
        <v/>
      </c>
      <c r="Q1238" s="40" t="str">
        <f t="shared" si="20"/>
        <v/>
      </c>
      <c r="R1238" s="40" t="str">
        <f t="shared" si="20"/>
        <v/>
      </c>
      <c r="S1238" s="40" t="str">
        <f t="shared" si="20"/>
        <v/>
      </c>
      <c r="T1238" s="22" t="str">
        <f>IF([1]data!T1234="","",ROUND([1]data!T1234,1))</f>
        <v/>
      </c>
      <c r="U1238" s="22" t="str">
        <f>IF([1]data!U1234="","",ROUND([1]data!U1234,1))</f>
        <v/>
      </c>
      <c r="V1238" s="22" t="str">
        <f>IF([1]data!V1234="","",ROUND([1]data!V1234,1))</f>
        <v/>
      </c>
      <c r="W1238" s="22" t="str">
        <f>IF([1]data!W1234="","",ROUND([1]data!W1234,1))</f>
        <v/>
      </c>
      <c r="X1238" s="22" t="str">
        <f>IF([1]data!X1234="","",ROUND([1]data!X1234,1))</f>
        <v/>
      </c>
      <c r="Y1238" s="22" t="str">
        <f>IF([1]data!Y1234="","",ROUND([1]data!Y1234,1))</f>
        <v/>
      </c>
    </row>
    <row r="1239" spans="1:25" x14ac:dyDescent="0.25">
      <c r="A1239" s="38" t="str">
        <f>IF([1]data!A1235="","",[1]data!A1235)</f>
        <v/>
      </c>
      <c r="B1239" s="22" t="str">
        <f>IF([1]data!B1235="","",ROUND([1]data!B1235,0))</f>
        <v/>
      </c>
      <c r="C1239" s="22" t="str">
        <f>IF([1]data!C1235="","",ROUND([1]data!C1235,0))</f>
        <v/>
      </c>
      <c r="D1239" s="22" t="str">
        <f>IF([1]data!D1235="","",ROUND([1]data!D1235,0))</f>
        <v/>
      </c>
      <c r="E1239" s="22" t="str">
        <f>IF([1]data!E1235="","",ROUND([1]data!E1235,0))</f>
        <v/>
      </c>
      <c r="F1239" s="22" t="str">
        <f>IF([1]data!F1235="","",ROUND([1]data!F1235,0))</f>
        <v/>
      </c>
      <c r="G1239" s="22" t="str">
        <f>IF([1]data!G1235="","",ROUND([1]data!G1235,0))</f>
        <v/>
      </c>
      <c r="H1239" s="22" t="str">
        <f>IF([1]data!H1235="","",ROUND([1]data!H1235,0))</f>
        <v/>
      </c>
      <c r="I1239" s="22" t="str">
        <f>IF([1]data!I1235="","",ROUND([1]data!I1235,0))</f>
        <v/>
      </c>
      <c r="J1239" s="22" t="str">
        <f>IF([1]data!J1235="","",ROUND([1]data!J1235,0))</f>
        <v/>
      </c>
      <c r="K1239" s="22" t="str">
        <f>IF([1]data!K1235="","",ROUND([1]data!K1235,0))</f>
        <v/>
      </c>
      <c r="L1239" s="22" t="str">
        <f>IF([1]data!L1235="","",ROUND([1]data!L1235,0))</f>
        <v/>
      </c>
      <c r="M1239" s="22" t="str">
        <f>IF([1]data!M1235="","",ROUND([1]data!M1235,0))</f>
        <v/>
      </c>
      <c r="N1239" s="40" t="str">
        <f t="shared" si="20"/>
        <v/>
      </c>
      <c r="O1239" s="40" t="str">
        <f t="shared" si="20"/>
        <v/>
      </c>
      <c r="P1239" s="40" t="str">
        <f t="shared" si="20"/>
        <v/>
      </c>
      <c r="Q1239" s="40" t="str">
        <f t="shared" si="20"/>
        <v/>
      </c>
      <c r="R1239" s="40" t="str">
        <f t="shared" si="20"/>
        <v/>
      </c>
      <c r="S1239" s="40" t="str">
        <f t="shared" si="20"/>
        <v/>
      </c>
      <c r="T1239" s="22" t="str">
        <f>IF([1]data!T1235="","",ROUND([1]data!T1235,1))</f>
        <v/>
      </c>
      <c r="U1239" s="22" t="str">
        <f>IF([1]data!U1235="","",ROUND([1]data!U1235,1))</f>
        <v/>
      </c>
      <c r="V1239" s="22" t="str">
        <f>IF([1]data!V1235="","",ROUND([1]data!V1235,1))</f>
        <v/>
      </c>
      <c r="W1239" s="22" t="str">
        <f>IF([1]data!W1235="","",ROUND([1]data!W1235,1))</f>
        <v/>
      </c>
      <c r="X1239" s="22" t="str">
        <f>IF([1]data!X1235="","",ROUND([1]data!X1235,1))</f>
        <v/>
      </c>
      <c r="Y1239" s="22" t="str">
        <f>IF([1]data!Y1235="","",ROUND([1]data!Y1235,1))</f>
        <v/>
      </c>
    </row>
    <row r="1240" spans="1:25" x14ac:dyDescent="0.25">
      <c r="A1240" s="38" t="str">
        <f>IF([1]data!A1236="","",[1]data!A1236)</f>
        <v/>
      </c>
      <c r="B1240" s="22" t="str">
        <f>IF([1]data!B1236="","",ROUND([1]data!B1236,0))</f>
        <v/>
      </c>
      <c r="C1240" s="22" t="str">
        <f>IF([1]data!C1236="","",ROUND([1]data!C1236,0))</f>
        <v/>
      </c>
      <c r="D1240" s="22" t="str">
        <f>IF([1]data!D1236="","",ROUND([1]data!D1236,0))</f>
        <v/>
      </c>
      <c r="E1240" s="22" t="str">
        <f>IF([1]data!E1236="","",ROUND([1]data!E1236,0))</f>
        <v/>
      </c>
      <c r="F1240" s="22" t="str">
        <f>IF([1]data!F1236="","",ROUND([1]data!F1236,0))</f>
        <v/>
      </c>
      <c r="G1240" s="22" t="str">
        <f>IF([1]data!G1236="","",ROUND([1]data!G1236,0))</f>
        <v/>
      </c>
      <c r="H1240" s="22" t="str">
        <f>IF([1]data!H1236="","",ROUND([1]data!H1236,0))</f>
        <v/>
      </c>
      <c r="I1240" s="22" t="str">
        <f>IF([1]data!I1236="","",ROUND([1]data!I1236,0))</f>
        <v/>
      </c>
      <c r="J1240" s="22" t="str">
        <f>IF([1]data!J1236="","",ROUND([1]data!J1236,0))</f>
        <v/>
      </c>
      <c r="K1240" s="22" t="str">
        <f>IF([1]data!K1236="","",ROUND([1]data!K1236,0))</f>
        <v/>
      </c>
      <c r="L1240" s="22" t="str">
        <f>IF([1]data!L1236="","",ROUND([1]data!L1236,0))</f>
        <v/>
      </c>
      <c r="M1240" s="22" t="str">
        <f>IF([1]data!M1236="","",ROUND([1]data!M1236,0))</f>
        <v/>
      </c>
      <c r="N1240" s="40" t="str">
        <f t="shared" si="20"/>
        <v/>
      </c>
      <c r="O1240" s="40" t="str">
        <f t="shared" si="20"/>
        <v/>
      </c>
      <c r="P1240" s="40" t="str">
        <f t="shared" si="20"/>
        <v/>
      </c>
      <c r="Q1240" s="40" t="str">
        <f t="shared" si="20"/>
        <v/>
      </c>
      <c r="R1240" s="40" t="str">
        <f t="shared" si="20"/>
        <v/>
      </c>
      <c r="S1240" s="40" t="str">
        <f t="shared" si="20"/>
        <v/>
      </c>
      <c r="T1240" s="22" t="str">
        <f>IF([1]data!T1236="","",ROUND([1]data!T1236,1))</f>
        <v/>
      </c>
      <c r="U1240" s="22" t="str">
        <f>IF([1]data!U1236="","",ROUND([1]data!U1236,1))</f>
        <v/>
      </c>
      <c r="V1240" s="22" t="str">
        <f>IF([1]data!V1236="","",ROUND([1]data!V1236,1))</f>
        <v/>
      </c>
      <c r="W1240" s="22" t="str">
        <f>IF([1]data!W1236="","",ROUND([1]data!W1236,1))</f>
        <v/>
      </c>
      <c r="X1240" s="22" t="str">
        <f>IF([1]data!X1236="","",ROUND([1]data!X1236,1))</f>
        <v/>
      </c>
      <c r="Y1240" s="22" t="str">
        <f>IF([1]data!Y1236="","",ROUND([1]data!Y1236,1))</f>
        <v/>
      </c>
    </row>
    <row r="1241" spans="1:25" x14ac:dyDescent="0.25">
      <c r="A1241" s="38" t="str">
        <f>IF([1]data!A1237="","",[1]data!A1237)</f>
        <v/>
      </c>
      <c r="B1241" s="22" t="str">
        <f>IF([1]data!B1237="","",ROUND([1]data!B1237,0))</f>
        <v/>
      </c>
      <c r="C1241" s="22" t="str">
        <f>IF([1]data!C1237="","",ROUND([1]data!C1237,0))</f>
        <v/>
      </c>
      <c r="D1241" s="22" t="str">
        <f>IF([1]data!D1237="","",ROUND([1]data!D1237,0))</f>
        <v/>
      </c>
      <c r="E1241" s="22" t="str">
        <f>IF([1]data!E1237="","",ROUND([1]data!E1237,0))</f>
        <v/>
      </c>
      <c r="F1241" s="22" t="str">
        <f>IF([1]data!F1237="","",ROUND([1]data!F1237,0))</f>
        <v/>
      </c>
      <c r="G1241" s="22" t="str">
        <f>IF([1]data!G1237="","",ROUND([1]data!G1237,0))</f>
        <v/>
      </c>
      <c r="H1241" s="22" t="str">
        <f>IF([1]data!H1237="","",ROUND([1]data!H1237,0))</f>
        <v/>
      </c>
      <c r="I1241" s="22" t="str">
        <f>IF([1]data!I1237="","",ROUND([1]data!I1237,0))</f>
        <v/>
      </c>
      <c r="J1241" s="22" t="str">
        <f>IF([1]data!J1237="","",ROUND([1]data!J1237,0))</f>
        <v/>
      </c>
      <c r="K1241" s="22" t="str">
        <f>IF([1]data!K1237="","",ROUND([1]data!K1237,0))</f>
        <v/>
      </c>
      <c r="L1241" s="22" t="str">
        <f>IF([1]data!L1237="","",ROUND([1]data!L1237,0))</f>
        <v/>
      </c>
      <c r="M1241" s="22" t="str">
        <f>IF([1]data!M1237="","",ROUND([1]data!M1237,0))</f>
        <v/>
      </c>
      <c r="N1241" s="40" t="str">
        <f t="shared" si="20"/>
        <v/>
      </c>
      <c r="O1241" s="40" t="str">
        <f t="shared" si="20"/>
        <v/>
      </c>
      <c r="P1241" s="40" t="str">
        <f t="shared" si="20"/>
        <v/>
      </c>
      <c r="Q1241" s="40" t="str">
        <f t="shared" si="20"/>
        <v/>
      </c>
      <c r="R1241" s="40" t="str">
        <f t="shared" si="20"/>
        <v/>
      </c>
      <c r="S1241" s="40" t="str">
        <f t="shared" si="20"/>
        <v/>
      </c>
      <c r="T1241" s="22" t="str">
        <f>IF([1]data!T1237="","",ROUND([1]data!T1237,1))</f>
        <v/>
      </c>
      <c r="U1241" s="22" t="str">
        <f>IF([1]data!U1237="","",ROUND([1]data!U1237,1))</f>
        <v/>
      </c>
      <c r="V1241" s="22" t="str">
        <f>IF([1]data!V1237="","",ROUND([1]data!V1237,1))</f>
        <v/>
      </c>
      <c r="W1241" s="22" t="str">
        <f>IF([1]data!W1237="","",ROUND([1]data!W1237,1))</f>
        <v/>
      </c>
      <c r="X1241" s="22" t="str">
        <f>IF([1]data!X1237="","",ROUND([1]data!X1237,1))</f>
        <v/>
      </c>
      <c r="Y1241" s="22" t="str">
        <f>IF([1]data!Y1237="","",ROUND([1]data!Y1237,1))</f>
        <v/>
      </c>
    </row>
    <row r="1242" spans="1:25" x14ac:dyDescent="0.25">
      <c r="A1242" s="38" t="str">
        <f>IF([1]data!A1238="","",[1]data!A1238)</f>
        <v/>
      </c>
      <c r="B1242" s="22" t="str">
        <f>IF([1]data!B1238="","",ROUND([1]data!B1238,0))</f>
        <v/>
      </c>
      <c r="C1242" s="22" t="str">
        <f>IF([1]data!C1238="","",ROUND([1]data!C1238,0))</f>
        <v/>
      </c>
      <c r="D1242" s="22" t="str">
        <f>IF([1]data!D1238="","",ROUND([1]data!D1238,0))</f>
        <v/>
      </c>
      <c r="E1242" s="22" t="str">
        <f>IF([1]data!E1238="","",ROUND([1]data!E1238,0))</f>
        <v/>
      </c>
      <c r="F1242" s="22" t="str">
        <f>IF([1]data!F1238="","",ROUND([1]data!F1238,0))</f>
        <v/>
      </c>
      <c r="G1242" s="22" t="str">
        <f>IF([1]data!G1238="","",ROUND([1]data!G1238,0))</f>
        <v/>
      </c>
      <c r="H1242" s="22" t="str">
        <f>IF([1]data!H1238="","",ROUND([1]data!H1238,0))</f>
        <v/>
      </c>
      <c r="I1242" s="22" t="str">
        <f>IF([1]data!I1238="","",ROUND([1]data!I1238,0))</f>
        <v/>
      </c>
      <c r="J1242" s="22" t="str">
        <f>IF([1]data!J1238="","",ROUND([1]data!J1238,0))</f>
        <v/>
      </c>
      <c r="K1242" s="22" t="str">
        <f>IF([1]data!K1238="","",ROUND([1]data!K1238,0))</f>
        <v/>
      </c>
      <c r="L1242" s="22" t="str">
        <f>IF([1]data!L1238="","",ROUND([1]data!L1238,0))</f>
        <v/>
      </c>
      <c r="M1242" s="22" t="str">
        <f>IF([1]data!M1238="","",ROUND([1]data!M1238,0))</f>
        <v/>
      </c>
      <c r="N1242" s="40" t="str">
        <f t="shared" si="20"/>
        <v/>
      </c>
      <c r="O1242" s="40" t="str">
        <f t="shared" si="20"/>
        <v/>
      </c>
      <c r="P1242" s="40" t="str">
        <f t="shared" si="20"/>
        <v/>
      </c>
      <c r="Q1242" s="40" t="str">
        <f t="shared" si="20"/>
        <v/>
      </c>
      <c r="R1242" s="40" t="str">
        <f t="shared" si="20"/>
        <v/>
      </c>
      <c r="S1242" s="40" t="str">
        <f t="shared" si="20"/>
        <v/>
      </c>
      <c r="T1242" s="22" t="str">
        <f>IF([1]data!T1238="","",ROUND([1]data!T1238,1))</f>
        <v/>
      </c>
      <c r="U1242" s="22" t="str">
        <f>IF([1]data!U1238="","",ROUND([1]data!U1238,1))</f>
        <v/>
      </c>
      <c r="V1242" s="22" t="str">
        <f>IF([1]data!V1238="","",ROUND([1]data!V1238,1))</f>
        <v/>
      </c>
      <c r="W1242" s="22" t="str">
        <f>IF([1]data!W1238="","",ROUND([1]data!W1238,1))</f>
        <v/>
      </c>
      <c r="X1242" s="22" t="str">
        <f>IF([1]data!X1238="","",ROUND([1]data!X1238,1))</f>
        <v/>
      </c>
      <c r="Y1242" s="22" t="str">
        <f>IF([1]data!Y1238="","",ROUND([1]data!Y1238,1))</f>
        <v/>
      </c>
    </row>
    <row r="1243" spans="1:25" x14ac:dyDescent="0.25">
      <c r="A1243" s="38" t="str">
        <f>IF([1]data!A1239="","",[1]data!A1239)</f>
        <v/>
      </c>
      <c r="B1243" s="22" t="str">
        <f>IF([1]data!B1239="","",ROUND([1]data!B1239,0))</f>
        <v/>
      </c>
      <c r="C1243" s="22" t="str">
        <f>IF([1]data!C1239="","",ROUND([1]data!C1239,0))</f>
        <v/>
      </c>
      <c r="D1243" s="22" t="str">
        <f>IF([1]data!D1239="","",ROUND([1]data!D1239,0))</f>
        <v/>
      </c>
      <c r="E1243" s="22" t="str">
        <f>IF([1]data!E1239="","",ROUND([1]data!E1239,0))</f>
        <v/>
      </c>
      <c r="F1243" s="22" t="str">
        <f>IF([1]data!F1239="","",ROUND([1]data!F1239,0))</f>
        <v/>
      </c>
      <c r="G1243" s="22" t="str">
        <f>IF([1]data!G1239="","",ROUND([1]data!G1239,0))</f>
        <v/>
      </c>
      <c r="H1243" s="22" t="str">
        <f>IF([1]data!H1239="","",ROUND([1]data!H1239,0))</f>
        <v/>
      </c>
      <c r="I1243" s="22" t="str">
        <f>IF([1]data!I1239="","",ROUND([1]data!I1239,0))</f>
        <v/>
      </c>
      <c r="J1243" s="22" t="str">
        <f>IF([1]data!J1239="","",ROUND([1]data!J1239,0))</f>
        <v/>
      </c>
      <c r="K1243" s="22" t="str">
        <f>IF([1]data!K1239="","",ROUND([1]data!K1239,0))</f>
        <v/>
      </c>
      <c r="L1243" s="22" t="str">
        <f>IF([1]data!L1239="","",ROUND([1]data!L1239,0))</f>
        <v/>
      </c>
      <c r="M1243" s="22" t="str">
        <f>IF([1]data!M1239="","",ROUND([1]data!M1239,0))</f>
        <v/>
      </c>
      <c r="N1243" s="40" t="str">
        <f t="shared" si="20"/>
        <v/>
      </c>
      <c r="O1243" s="40" t="str">
        <f t="shared" si="20"/>
        <v/>
      </c>
      <c r="P1243" s="40" t="str">
        <f t="shared" si="20"/>
        <v/>
      </c>
      <c r="Q1243" s="40" t="str">
        <f t="shared" si="20"/>
        <v/>
      </c>
      <c r="R1243" s="40" t="str">
        <f t="shared" si="20"/>
        <v/>
      </c>
      <c r="S1243" s="40" t="str">
        <f t="shared" si="20"/>
        <v/>
      </c>
      <c r="T1243" s="22" t="str">
        <f>IF([1]data!T1239="","",ROUND([1]data!T1239,1))</f>
        <v/>
      </c>
      <c r="U1243" s="22" t="str">
        <f>IF([1]data!U1239="","",ROUND([1]data!U1239,1))</f>
        <v/>
      </c>
      <c r="V1243" s="22" t="str">
        <f>IF([1]data!V1239="","",ROUND([1]data!V1239,1))</f>
        <v/>
      </c>
      <c r="W1243" s="22" t="str">
        <f>IF([1]data!W1239="","",ROUND([1]data!W1239,1))</f>
        <v/>
      </c>
      <c r="X1243" s="22" t="str">
        <f>IF([1]data!X1239="","",ROUND([1]data!X1239,1))</f>
        <v/>
      </c>
      <c r="Y1243" s="22" t="str">
        <f>IF([1]data!Y1239="","",ROUND([1]data!Y1239,1))</f>
        <v/>
      </c>
    </row>
    <row r="1244" spans="1:25" x14ac:dyDescent="0.25">
      <c r="A1244" s="38" t="str">
        <f>IF([1]data!A1240="","",[1]data!A1240)</f>
        <v/>
      </c>
      <c r="B1244" s="22" t="str">
        <f>IF([1]data!B1240="","",ROUND([1]data!B1240,0))</f>
        <v/>
      </c>
      <c r="C1244" s="22" t="str">
        <f>IF([1]data!C1240="","",ROUND([1]data!C1240,0))</f>
        <v/>
      </c>
      <c r="D1244" s="22" t="str">
        <f>IF([1]data!D1240="","",ROUND([1]data!D1240,0))</f>
        <v/>
      </c>
      <c r="E1244" s="22" t="str">
        <f>IF([1]data!E1240="","",ROUND([1]data!E1240,0))</f>
        <v/>
      </c>
      <c r="F1244" s="22" t="str">
        <f>IF([1]data!F1240="","",ROUND([1]data!F1240,0))</f>
        <v/>
      </c>
      <c r="G1244" s="22" t="str">
        <f>IF([1]data!G1240="","",ROUND([1]data!G1240,0))</f>
        <v/>
      </c>
      <c r="H1244" s="22" t="str">
        <f>IF([1]data!H1240="","",ROUND([1]data!H1240,0))</f>
        <v/>
      </c>
      <c r="I1244" s="22" t="str">
        <f>IF([1]data!I1240="","",ROUND([1]data!I1240,0))</f>
        <v/>
      </c>
      <c r="J1244" s="22" t="str">
        <f>IF([1]data!J1240="","",ROUND([1]data!J1240,0))</f>
        <v/>
      </c>
      <c r="K1244" s="22" t="str">
        <f>IF([1]data!K1240="","",ROUND([1]data!K1240,0))</f>
        <v/>
      </c>
      <c r="L1244" s="22" t="str">
        <f>IF([1]data!L1240="","",ROUND([1]data!L1240,0))</f>
        <v/>
      </c>
      <c r="M1244" s="22" t="str">
        <f>IF([1]data!M1240="","",ROUND([1]data!M1240,0))</f>
        <v/>
      </c>
      <c r="N1244" s="40" t="str">
        <f t="shared" si="20"/>
        <v/>
      </c>
      <c r="O1244" s="40" t="str">
        <f t="shared" si="20"/>
        <v/>
      </c>
      <c r="P1244" s="40" t="str">
        <f t="shared" si="20"/>
        <v/>
      </c>
      <c r="Q1244" s="40" t="str">
        <f t="shared" si="20"/>
        <v/>
      </c>
      <c r="R1244" s="40" t="str">
        <f t="shared" si="20"/>
        <v/>
      </c>
      <c r="S1244" s="40" t="str">
        <f t="shared" si="20"/>
        <v/>
      </c>
      <c r="T1244" s="22" t="str">
        <f>IF([1]data!T1240="","",ROUND([1]data!T1240,1))</f>
        <v/>
      </c>
      <c r="U1244" s="22" t="str">
        <f>IF([1]data!U1240="","",ROUND([1]data!U1240,1))</f>
        <v/>
      </c>
      <c r="V1244" s="22" t="str">
        <f>IF([1]data!V1240="","",ROUND([1]data!V1240,1))</f>
        <v/>
      </c>
      <c r="W1244" s="22" t="str">
        <f>IF([1]data!W1240="","",ROUND([1]data!W1240,1))</f>
        <v/>
      </c>
      <c r="X1244" s="22" t="str">
        <f>IF([1]data!X1240="","",ROUND([1]data!X1240,1))</f>
        <v/>
      </c>
      <c r="Y1244" s="22" t="str">
        <f>IF([1]data!Y1240="","",ROUND([1]data!Y1240,1))</f>
        <v/>
      </c>
    </row>
    <row r="1245" spans="1:25" x14ac:dyDescent="0.25">
      <c r="A1245" s="38" t="str">
        <f>IF([1]data!A1241="","",[1]data!A1241)</f>
        <v/>
      </c>
      <c r="B1245" s="22" t="str">
        <f>IF([1]data!B1241="","",ROUND([1]data!B1241,0))</f>
        <v/>
      </c>
      <c r="C1245" s="22" t="str">
        <f>IF([1]data!C1241="","",ROUND([1]data!C1241,0))</f>
        <v/>
      </c>
      <c r="D1245" s="22" t="str">
        <f>IF([1]data!D1241="","",ROUND([1]data!D1241,0))</f>
        <v/>
      </c>
      <c r="E1245" s="22" t="str">
        <f>IF([1]data!E1241="","",ROUND([1]data!E1241,0))</f>
        <v/>
      </c>
      <c r="F1245" s="22" t="str">
        <f>IF([1]data!F1241="","",ROUND([1]data!F1241,0))</f>
        <v/>
      </c>
      <c r="G1245" s="22" t="str">
        <f>IF([1]data!G1241="","",ROUND([1]data!G1241,0))</f>
        <v/>
      </c>
      <c r="H1245" s="22" t="str">
        <f>IF([1]data!H1241="","",ROUND([1]data!H1241,0))</f>
        <v/>
      </c>
      <c r="I1245" s="22" t="str">
        <f>IF([1]data!I1241="","",ROUND([1]data!I1241,0))</f>
        <v/>
      </c>
      <c r="J1245" s="22" t="str">
        <f>IF([1]data!J1241="","",ROUND([1]data!J1241,0))</f>
        <v/>
      </c>
      <c r="K1245" s="22" t="str">
        <f>IF([1]data!K1241="","",ROUND([1]data!K1241,0))</f>
        <v/>
      </c>
      <c r="L1245" s="22" t="str">
        <f>IF([1]data!L1241="","",ROUND([1]data!L1241,0))</f>
        <v/>
      </c>
      <c r="M1245" s="22" t="str">
        <f>IF([1]data!M1241="","",ROUND([1]data!M1241,0))</f>
        <v/>
      </c>
      <c r="N1245" s="40" t="str">
        <f t="shared" si="20"/>
        <v/>
      </c>
      <c r="O1245" s="40" t="str">
        <f t="shared" si="20"/>
        <v/>
      </c>
      <c r="P1245" s="40" t="str">
        <f t="shared" si="20"/>
        <v/>
      </c>
      <c r="Q1245" s="40" t="str">
        <f t="shared" si="20"/>
        <v/>
      </c>
      <c r="R1245" s="40" t="str">
        <f t="shared" si="20"/>
        <v/>
      </c>
      <c r="S1245" s="40" t="str">
        <f t="shared" si="20"/>
        <v/>
      </c>
      <c r="T1245" s="22" t="str">
        <f>IF([1]data!T1241="","",ROUND([1]data!T1241,1))</f>
        <v/>
      </c>
      <c r="U1245" s="22" t="str">
        <f>IF([1]data!U1241="","",ROUND([1]data!U1241,1))</f>
        <v/>
      </c>
      <c r="V1245" s="22" t="str">
        <f>IF([1]data!V1241="","",ROUND([1]data!V1241,1))</f>
        <v/>
      </c>
      <c r="W1245" s="22" t="str">
        <f>IF([1]data!W1241="","",ROUND([1]data!W1241,1))</f>
        <v/>
      </c>
      <c r="X1245" s="22" t="str">
        <f>IF([1]data!X1241="","",ROUND([1]data!X1241,1))</f>
        <v/>
      </c>
      <c r="Y1245" s="22" t="str">
        <f>IF([1]data!Y1241="","",ROUND([1]data!Y1241,1))</f>
        <v/>
      </c>
    </row>
    <row r="1246" spans="1:25" x14ac:dyDescent="0.25">
      <c r="A1246" s="38" t="str">
        <f>IF([1]data!A1242="","",[1]data!A1242)</f>
        <v/>
      </c>
      <c r="B1246" s="22" t="str">
        <f>IF([1]data!B1242="","",ROUND([1]data!B1242,0))</f>
        <v/>
      </c>
      <c r="C1246" s="22" t="str">
        <f>IF([1]data!C1242="","",ROUND([1]data!C1242,0))</f>
        <v/>
      </c>
      <c r="D1246" s="22" t="str">
        <f>IF([1]data!D1242="","",ROUND([1]data!D1242,0))</f>
        <v/>
      </c>
      <c r="E1246" s="22" t="str">
        <f>IF([1]data!E1242="","",ROUND([1]data!E1242,0))</f>
        <v/>
      </c>
      <c r="F1246" s="22" t="str">
        <f>IF([1]data!F1242="","",ROUND([1]data!F1242,0))</f>
        <v/>
      </c>
      <c r="G1246" s="22" t="str">
        <f>IF([1]data!G1242="","",ROUND([1]data!G1242,0))</f>
        <v/>
      </c>
      <c r="H1246" s="22" t="str">
        <f>IF([1]data!H1242="","",ROUND([1]data!H1242,0))</f>
        <v/>
      </c>
      <c r="I1246" s="22" t="str">
        <f>IF([1]data!I1242="","",ROUND([1]data!I1242,0))</f>
        <v/>
      </c>
      <c r="J1246" s="22" t="str">
        <f>IF([1]data!J1242="","",ROUND([1]data!J1242,0))</f>
        <v/>
      </c>
      <c r="K1246" s="22" t="str">
        <f>IF([1]data!K1242="","",ROUND([1]data!K1242,0))</f>
        <v/>
      </c>
      <c r="L1246" s="22" t="str">
        <f>IF([1]data!L1242="","",ROUND([1]data!L1242,0))</f>
        <v/>
      </c>
      <c r="M1246" s="22" t="str">
        <f>IF([1]data!M1242="","",ROUND([1]data!M1242,0))</f>
        <v/>
      </c>
      <c r="N1246" s="40" t="str">
        <f t="shared" si="20"/>
        <v/>
      </c>
      <c r="O1246" s="40" t="str">
        <f t="shared" si="20"/>
        <v/>
      </c>
      <c r="P1246" s="40" t="str">
        <f t="shared" si="20"/>
        <v/>
      </c>
      <c r="Q1246" s="40" t="str">
        <f t="shared" si="20"/>
        <v/>
      </c>
      <c r="R1246" s="40" t="str">
        <f t="shared" si="20"/>
        <v/>
      </c>
      <c r="S1246" s="40" t="str">
        <f t="shared" si="20"/>
        <v/>
      </c>
      <c r="T1246" s="22" t="str">
        <f>IF([1]data!T1242="","",ROUND([1]data!T1242,1))</f>
        <v/>
      </c>
      <c r="U1246" s="22" t="str">
        <f>IF([1]data!U1242="","",ROUND([1]data!U1242,1))</f>
        <v/>
      </c>
      <c r="V1246" s="22" t="str">
        <f>IF([1]data!V1242="","",ROUND([1]data!V1242,1))</f>
        <v/>
      </c>
      <c r="W1246" s="22" t="str">
        <f>IF([1]data!W1242="","",ROUND([1]data!W1242,1))</f>
        <v/>
      </c>
      <c r="X1246" s="22" t="str">
        <f>IF([1]data!X1242="","",ROUND([1]data!X1242,1))</f>
        <v/>
      </c>
      <c r="Y1246" s="22" t="str">
        <f>IF([1]data!Y1242="","",ROUND([1]data!Y1242,1))</f>
        <v/>
      </c>
    </row>
    <row r="1247" spans="1:25" x14ac:dyDescent="0.25">
      <c r="A1247" s="38" t="str">
        <f>IF([1]data!A1243="","",[1]data!A1243)</f>
        <v/>
      </c>
      <c r="B1247" s="22" t="str">
        <f>IF([1]data!B1243="","",ROUND([1]data!B1243,0))</f>
        <v/>
      </c>
      <c r="C1247" s="22" t="str">
        <f>IF([1]data!C1243="","",ROUND([1]data!C1243,0))</f>
        <v/>
      </c>
      <c r="D1247" s="22" t="str">
        <f>IF([1]data!D1243="","",ROUND([1]data!D1243,0))</f>
        <v/>
      </c>
      <c r="E1247" s="22" t="str">
        <f>IF([1]data!E1243="","",ROUND([1]data!E1243,0))</f>
        <v/>
      </c>
      <c r="F1247" s="22" t="str">
        <f>IF([1]data!F1243="","",ROUND([1]data!F1243,0))</f>
        <v/>
      </c>
      <c r="G1247" s="22" t="str">
        <f>IF([1]data!G1243="","",ROUND([1]data!G1243,0))</f>
        <v/>
      </c>
      <c r="H1247" s="22" t="str">
        <f>IF([1]data!H1243="","",ROUND([1]data!H1243,0))</f>
        <v/>
      </c>
      <c r="I1247" s="22" t="str">
        <f>IF([1]data!I1243="","",ROUND([1]data!I1243,0))</f>
        <v/>
      </c>
      <c r="J1247" s="22" t="str">
        <f>IF([1]data!J1243="","",ROUND([1]data!J1243,0))</f>
        <v/>
      </c>
      <c r="K1247" s="22" t="str">
        <f>IF([1]data!K1243="","",ROUND([1]data!K1243,0))</f>
        <v/>
      </c>
      <c r="L1247" s="22" t="str">
        <f>IF([1]data!L1243="","",ROUND([1]data!L1243,0))</f>
        <v/>
      </c>
      <c r="M1247" s="22" t="str">
        <f>IF([1]data!M1243="","",ROUND([1]data!M1243,0))</f>
        <v/>
      </c>
      <c r="N1247" s="40" t="str">
        <f t="shared" si="20"/>
        <v/>
      </c>
      <c r="O1247" s="40" t="str">
        <f t="shared" si="20"/>
        <v/>
      </c>
      <c r="P1247" s="40" t="str">
        <f t="shared" si="20"/>
        <v/>
      </c>
      <c r="Q1247" s="40" t="str">
        <f t="shared" si="20"/>
        <v/>
      </c>
      <c r="R1247" s="40" t="str">
        <f t="shared" si="20"/>
        <v/>
      </c>
      <c r="S1247" s="40" t="str">
        <f t="shared" si="20"/>
        <v/>
      </c>
      <c r="T1247" s="22" t="str">
        <f>IF([1]data!T1243="","",ROUND([1]data!T1243,1))</f>
        <v/>
      </c>
      <c r="U1247" s="22" t="str">
        <f>IF([1]data!U1243="","",ROUND([1]data!U1243,1))</f>
        <v/>
      </c>
      <c r="V1247" s="22" t="str">
        <f>IF([1]data!V1243="","",ROUND([1]data!V1243,1))</f>
        <v/>
      </c>
      <c r="W1247" s="22" t="str">
        <f>IF([1]data!W1243="","",ROUND([1]data!W1243,1))</f>
        <v/>
      </c>
      <c r="X1247" s="22" t="str">
        <f>IF([1]data!X1243="","",ROUND([1]data!X1243,1))</f>
        <v/>
      </c>
      <c r="Y1247" s="22" t="str">
        <f>IF([1]data!Y1243="","",ROUND([1]data!Y1243,1))</f>
        <v/>
      </c>
    </row>
    <row r="1248" spans="1:25" x14ac:dyDescent="0.25">
      <c r="A1248" s="38" t="str">
        <f>IF([1]data!A1244="","",[1]data!A1244)</f>
        <v/>
      </c>
      <c r="B1248" s="22" t="str">
        <f>IF([1]data!B1244="","",ROUND([1]data!B1244,0))</f>
        <v/>
      </c>
      <c r="C1248" s="22" t="str">
        <f>IF([1]data!C1244="","",ROUND([1]data!C1244,0))</f>
        <v/>
      </c>
      <c r="D1248" s="22" t="str">
        <f>IF([1]data!D1244="","",ROUND([1]data!D1244,0))</f>
        <v/>
      </c>
      <c r="E1248" s="22" t="str">
        <f>IF([1]data!E1244="","",ROUND([1]data!E1244,0))</f>
        <v/>
      </c>
      <c r="F1248" s="22" t="str">
        <f>IF([1]data!F1244="","",ROUND([1]data!F1244,0))</f>
        <v/>
      </c>
      <c r="G1248" s="22" t="str">
        <f>IF([1]data!G1244="","",ROUND([1]data!G1244,0))</f>
        <v/>
      </c>
      <c r="H1248" s="22" t="str">
        <f>IF([1]data!H1244="","",ROUND([1]data!H1244,0))</f>
        <v/>
      </c>
      <c r="I1248" s="22" t="str">
        <f>IF([1]data!I1244="","",ROUND([1]data!I1244,0))</f>
        <v/>
      </c>
      <c r="J1248" s="22" t="str">
        <f>IF([1]data!J1244="","",ROUND([1]data!J1244,0))</f>
        <v/>
      </c>
      <c r="K1248" s="22" t="str">
        <f>IF([1]data!K1244="","",ROUND([1]data!K1244,0))</f>
        <v/>
      </c>
      <c r="L1248" s="22" t="str">
        <f>IF([1]data!L1244="","",ROUND([1]data!L1244,0))</f>
        <v/>
      </c>
      <c r="M1248" s="22" t="str">
        <f>IF([1]data!M1244="","",ROUND([1]data!M1244,0))</f>
        <v/>
      </c>
      <c r="N1248" s="40" t="str">
        <f t="shared" si="20"/>
        <v/>
      </c>
      <c r="O1248" s="40" t="str">
        <f t="shared" si="20"/>
        <v/>
      </c>
      <c r="P1248" s="40" t="str">
        <f t="shared" si="20"/>
        <v/>
      </c>
      <c r="Q1248" s="40" t="str">
        <f t="shared" si="20"/>
        <v/>
      </c>
      <c r="R1248" s="40" t="str">
        <f t="shared" si="20"/>
        <v/>
      </c>
      <c r="S1248" s="40" t="str">
        <f t="shared" si="20"/>
        <v/>
      </c>
      <c r="T1248" s="22" t="str">
        <f>IF([1]data!T1244="","",ROUND([1]data!T1244,1))</f>
        <v/>
      </c>
      <c r="U1248" s="22" t="str">
        <f>IF([1]data!U1244="","",ROUND([1]data!U1244,1))</f>
        <v/>
      </c>
      <c r="V1248" s="22" t="str">
        <f>IF([1]data!V1244="","",ROUND([1]data!V1244,1))</f>
        <v/>
      </c>
      <c r="W1248" s="22" t="str">
        <f>IF([1]data!W1244="","",ROUND([1]data!W1244,1))</f>
        <v/>
      </c>
      <c r="X1248" s="22" t="str">
        <f>IF([1]data!X1244="","",ROUND([1]data!X1244,1))</f>
        <v/>
      </c>
      <c r="Y1248" s="22" t="str">
        <f>IF([1]data!Y1244="","",ROUND([1]data!Y1244,1))</f>
        <v/>
      </c>
    </row>
    <row r="1249" spans="1:25" x14ac:dyDescent="0.25">
      <c r="A1249" s="38" t="str">
        <f>IF([1]data!A1245="","",[1]data!A1245)</f>
        <v/>
      </c>
      <c r="B1249" s="22" t="str">
        <f>IF([1]data!B1245="","",ROUND([1]data!B1245,0))</f>
        <v/>
      </c>
      <c r="C1249" s="22" t="str">
        <f>IF([1]data!C1245="","",ROUND([1]data!C1245,0))</f>
        <v/>
      </c>
      <c r="D1249" s="22" t="str">
        <f>IF([1]data!D1245="","",ROUND([1]data!D1245,0))</f>
        <v/>
      </c>
      <c r="E1249" s="22" t="str">
        <f>IF([1]data!E1245="","",ROUND([1]data!E1245,0))</f>
        <v/>
      </c>
      <c r="F1249" s="22" t="str">
        <f>IF([1]data!F1245="","",ROUND([1]data!F1245,0))</f>
        <v/>
      </c>
      <c r="G1249" s="22" t="str">
        <f>IF([1]data!G1245="","",ROUND([1]data!G1245,0))</f>
        <v/>
      </c>
      <c r="H1249" s="22" t="str">
        <f>IF([1]data!H1245="","",ROUND([1]data!H1245,0))</f>
        <v/>
      </c>
      <c r="I1249" s="22" t="str">
        <f>IF([1]data!I1245="","",ROUND([1]data!I1245,0))</f>
        <v/>
      </c>
      <c r="J1249" s="22" t="str">
        <f>IF([1]data!J1245="","",ROUND([1]data!J1245,0))</f>
        <v/>
      </c>
      <c r="K1249" s="22" t="str">
        <f>IF([1]data!K1245="","",ROUND([1]data!K1245,0))</f>
        <v/>
      </c>
      <c r="L1249" s="22" t="str">
        <f>IF([1]data!L1245="","",ROUND([1]data!L1245,0))</f>
        <v/>
      </c>
      <c r="M1249" s="22" t="str">
        <f>IF([1]data!M1245="","",ROUND([1]data!M1245,0))</f>
        <v/>
      </c>
      <c r="N1249" s="40" t="str">
        <f t="shared" si="20"/>
        <v/>
      </c>
      <c r="O1249" s="40" t="str">
        <f t="shared" si="20"/>
        <v/>
      </c>
      <c r="P1249" s="40" t="str">
        <f t="shared" si="20"/>
        <v/>
      </c>
      <c r="Q1249" s="40" t="str">
        <f t="shared" si="20"/>
        <v/>
      </c>
      <c r="R1249" s="40" t="str">
        <f t="shared" si="20"/>
        <v/>
      </c>
      <c r="S1249" s="40" t="str">
        <f t="shared" si="20"/>
        <v/>
      </c>
      <c r="T1249" s="22" t="str">
        <f>IF([1]data!T1245="","",ROUND([1]data!T1245,1))</f>
        <v/>
      </c>
      <c r="U1249" s="22" t="str">
        <f>IF([1]data!U1245="","",ROUND([1]data!U1245,1))</f>
        <v/>
      </c>
      <c r="V1249" s="22" t="str">
        <f>IF([1]data!V1245="","",ROUND([1]data!V1245,1))</f>
        <v/>
      </c>
      <c r="W1249" s="22" t="str">
        <f>IF([1]data!W1245="","",ROUND([1]data!W1245,1))</f>
        <v/>
      </c>
      <c r="X1249" s="22" t="str">
        <f>IF([1]data!X1245="","",ROUND([1]data!X1245,1))</f>
        <v/>
      </c>
      <c r="Y1249" s="22" t="str">
        <f>IF([1]data!Y1245="","",ROUND([1]data!Y1245,1))</f>
        <v/>
      </c>
    </row>
    <row r="1250" spans="1:25" x14ac:dyDescent="0.25">
      <c r="A1250" s="38" t="str">
        <f>IF([1]data!A1246="","",[1]data!A1246)</f>
        <v/>
      </c>
      <c r="B1250" s="22" t="str">
        <f>IF([1]data!B1246="","",ROUND([1]data!B1246,0))</f>
        <v/>
      </c>
      <c r="C1250" s="22" t="str">
        <f>IF([1]data!C1246="","",ROUND([1]data!C1246,0))</f>
        <v/>
      </c>
      <c r="D1250" s="22" t="str">
        <f>IF([1]data!D1246="","",ROUND([1]data!D1246,0))</f>
        <v/>
      </c>
      <c r="E1250" s="22" t="str">
        <f>IF([1]data!E1246="","",ROUND([1]data!E1246,0))</f>
        <v/>
      </c>
      <c r="F1250" s="22" t="str">
        <f>IF([1]data!F1246="","",ROUND([1]data!F1246,0))</f>
        <v/>
      </c>
      <c r="G1250" s="22" t="str">
        <f>IF([1]data!G1246="","",ROUND([1]data!G1246,0))</f>
        <v/>
      </c>
      <c r="H1250" s="22" t="str">
        <f>IF([1]data!H1246="","",ROUND([1]data!H1246,0))</f>
        <v/>
      </c>
      <c r="I1250" s="22" t="str">
        <f>IF([1]data!I1246="","",ROUND([1]data!I1246,0))</f>
        <v/>
      </c>
      <c r="J1250" s="22" t="str">
        <f>IF([1]data!J1246="","",ROUND([1]data!J1246,0))</f>
        <v/>
      </c>
      <c r="K1250" s="22" t="str">
        <f>IF([1]data!K1246="","",ROUND([1]data!K1246,0))</f>
        <v/>
      </c>
      <c r="L1250" s="22" t="str">
        <f>IF([1]data!L1246="","",ROUND([1]data!L1246,0))</f>
        <v/>
      </c>
      <c r="M1250" s="22" t="str">
        <f>IF([1]data!M1246="","",ROUND([1]data!M1246,0))</f>
        <v/>
      </c>
      <c r="N1250" s="40" t="str">
        <f t="shared" si="20"/>
        <v/>
      </c>
      <c r="O1250" s="40" t="str">
        <f t="shared" si="20"/>
        <v/>
      </c>
      <c r="P1250" s="40" t="str">
        <f t="shared" si="20"/>
        <v/>
      </c>
      <c r="Q1250" s="40" t="str">
        <f t="shared" si="20"/>
        <v/>
      </c>
      <c r="R1250" s="40" t="str">
        <f t="shared" si="20"/>
        <v/>
      </c>
      <c r="S1250" s="40" t="str">
        <f t="shared" si="20"/>
        <v/>
      </c>
      <c r="T1250" s="22" t="str">
        <f>IF([1]data!T1246="","",ROUND([1]data!T1246,1))</f>
        <v/>
      </c>
      <c r="U1250" s="22" t="str">
        <f>IF([1]data!U1246="","",ROUND([1]data!U1246,1))</f>
        <v/>
      </c>
      <c r="V1250" s="22" t="str">
        <f>IF([1]data!V1246="","",ROUND([1]data!V1246,1))</f>
        <v/>
      </c>
      <c r="W1250" s="22" t="str">
        <f>IF([1]data!W1246="","",ROUND([1]data!W1246,1))</f>
        <v/>
      </c>
      <c r="X1250" s="22" t="str">
        <f>IF([1]data!X1246="","",ROUND([1]data!X1246,1))</f>
        <v/>
      </c>
      <c r="Y1250" s="22" t="str">
        <f>IF([1]data!Y1246="","",ROUND([1]data!Y1246,1))</f>
        <v/>
      </c>
    </row>
    <row r="1251" spans="1:25" x14ac:dyDescent="0.25">
      <c r="A1251" s="38" t="str">
        <f>IF([1]data!A1247="","",[1]data!A1247)</f>
        <v/>
      </c>
      <c r="B1251" s="22" t="str">
        <f>IF([1]data!B1247="","",ROUND([1]data!B1247,0))</f>
        <v/>
      </c>
      <c r="C1251" s="22" t="str">
        <f>IF([1]data!C1247="","",ROUND([1]data!C1247,0))</f>
        <v/>
      </c>
      <c r="D1251" s="22" t="str">
        <f>IF([1]data!D1247="","",ROUND([1]data!D1247,0))</f>
        <v/>
      </c>
      <c r="E1251" s="22" t="str">
        <f>IF([1]data!E1247="","",ROUND([1]data!E1247,0))</f>
        <v/>
      </c>
      <c r="F1251" s="22" t="str">
        <f>IF([1]data!F1247="","",ROUND([1]data!F1247,0))</f>
        <v/>
      </c>
      <c r="G1251" s="22" t="str">
        <f>IF([1]data!G1247="","",ROUND([1]data!G1247,0))</f>
        <v/>
      </c>
      <c r="H1251" s="22" t="str">
        <f>IF([1]data!H1247="","",ROUND([1]data!H1247,0))</f>
        <v/>
      </c>
      <c r="I1251" s="22" t="str">
        <f>IF([1]data!I1247="","",ROUND([1]data!I1247,0))</f>
        <v/>
      </c>
      <c r="J1251" s="22" t="str">
        <f>IF([1]data!J1247="","",ROUND([1]data!J1247,0))</f>
        <v/>
      </c>
      <c r="K1251" s="22" t="str">
        <f>IF([1]data!K1247="","",ROUND([1]data!K1247,0))</f>
        <v/>
      </c>
      <c r="L1251" s="22" t="str">
        <f>IF([1]data!L1247="","",ROUND([1]data!L1247,0))</f>
        <v/>
      </c>
      <c r="M1251" s="22" t="str">
        <f>IF([1]data!M1247="","",ROUND([1]data!M1247,0))</f>
        <v/>
      </c>
      <c r="N1251" s="40" t="str">
        <f t="shared" ref="N1251:S1293" si="21">IF(H1251="","",ROUND(H1251/B1251*100,1))</f>
        <v/>
      </c>
      <c r="O1251" s="40" t="str">
        <f t="shared" si="21"/>
        <v/>
      </c>
      <c r="P1251" s="40" t="str">
        <f t="shared" si="21"/>
        <v/>
      </c>
      <c r="Q1251" s="40" t="str">
        <f t="shared" si="21"/>
        <v/>
      </c>
      <c r="R1251" s="40" t="str">
        <f t="shared" si="21"/>
        <v/>
      </c>
      <c r="S1251" s="40" t="str">
        <f t="shared" si="21"/>
        <v/>
      </c>
      <c r="T1251" s="22" t="str">
        <f>IF([1]data!T1247="","",ROUND([1]data!T1247,1))</f>
        <v/>
      </c>
      <c r="U1251" s="22" t="str">
        <f>IF([1]data!U1247="","",ROUND([1]data!U1247,1))</f>
        <v/>
      </c>
      <c r="V1251" s="22" t="str">
        <f>IF([1]data!V1247="","",ROUND([1]data!V1247,1))</f>
        <v/>
      </c>
      <c r="W1251" s="22" t="str">
        <f>IF([1]data!W1247="","",ROUND([1]data!W1247,1))</f>
        <v/>
      </c>
      <c r="X1251" s="22" t="str">
        <f>IF([1]data!X1247="","",ROUND([1]data!X1247,1))</f>
        <v/>
      </c>
      <c r="Y1251" s="22" t="str">
        <f>IF([1]data!Y1247="","",ROUND([1]data!Y1247,1))</f>
        <v/>
      </c>
    </row>
    <row r="1252" spans="1:25" x14ac:dyDescent="0.25">
      <c r="A1252" s="38" t="str">
        <f>IF([1]data!A1248="","",[1]data!A1248)</f>
        <v/>
      </c>
      <c r="B1252" s="22" t="str">
        <f>IF([1]data!B1248="","",ROUND([1]data!B1248,0))</f>
        <v/>
      </c>
      <c r="C1252" s="22" t="str">
        <f>IF([1]data!C1248="","",ROUND([1]data!C1248,0))</f>
        <v/>
      </c>
      <c r="D1252" s="22" t="str">
        <f>IF([1]data!D1248="","",ROUND([1]data!D1248,0))</f>
        <v/>
      </c>
      <c r="E1252" s="22" t="str">
        <f>IF([1]data!E1248="","",ROUND([1]data!E1248,0))</f>
        <v/>
      </c>
      <c r="F1252" s="22" t="str">
        <f>IF([1]data!F1248="","",ROUND([1]data!F1248,0))</f>
        <v/>
      </c>
      <c r="G1252" s="22" t="str">
        <f>IF([1]data!G1248="","",ROUND([1]data!G1248,0))</f>
        <v/>
      </c>
      <c r="H1252" s="22" t="str">
        <f>IF([1]data!H1248="","",ROUND([1]data!H1248,0))</f>
        <v/>
      </c>
      <c r="I1252" s="22" t="str">
        <f>IF([1]data!I1248="","",ROUND([1]data!I1248,0))</f>
        <v/>
      </c>
      <c r="J1252" s="22" t="str">
        <f>IF([1]data!J1248="","",ROUND([1]data!J1248,0))</f>
        <v/>
      </c>
      <c r="K1252" s="22" t="str">
        <f>IF([1]data!K1248="","",ROUND([1]data!K1248,0))</f>
        <v/>
      </c>
      <c r="L1252" s="22" t="str">
        <f>IF([1]data!L1248="","",ROUND([1]data!L1248,0))</f>
        <v/>
      </c>
      <c r="M1252" s="22" t="str">
        <f>IF([1]data!M1248="","",ROUND([1]data!M1248,0))</f>
        <v/>
      </c>
      <c r="N1252" s="40" t="str">
        <f t="shared" si="21"/>
        <v/>
      </c>
      <c r="O1252" s="40" t="str">
        <f t="shared" si="21"/>
        <v/>
      </c>
      <c r="P1252" s="40" t="str">
        <f t="shared" si="21"/>
        <v/>
      </c>
      <c r="Q1252" s="40" t="str">
        <f t="shared" si="21"/>
        <v/>
      </c>
      <c r="R1252" s="40" t="str">
        <f t="shared" si="21"/>
        <v/>
      </c>
      <c r="S1252" s="40" t="str">
        <f t="shared" si="21"/>
        <v/>
      </c>
      <c r="T1252" s="22" t="str">
        <f>IF([1]data!T1248="","",ROUND([1]data!T1248,1))</f>
        <v/>
      </c>
      <c r="U1252" s="22" t="str">
        <f>IF([1]data!U1248="","",ROUND([1]data!U1248,1))</f>
        <v/>
      </c>
      <c r="V1252" s="22" t="str">
        <f>IF([1]data!V1248="","",ROUND([1]data!V1248,1))</f>
        <v/>
      </c>
      <c r="W1252" s="22" t="str">
        <f>IF([1]data!W1248="","",ROUND([1]data!W1248,1))</f>
        <v/>
      </c>
      <c r="X1252" s="22" t="str">
        <f>IF([1]data!X1248="","",ROUND([1]data!X1248,1))</f>
        <v/>
      </c>
      <c r="Y1252" s="22" t="str">
        <f>IF([1]data!Y1248="","",ROUND([1]data!Y1248,1))</f>
        <v/>
      </c>
    </row>
    <row r="1253" spans="1:25" x14ac:dyDescent="0.25">
      <c r="A1253" s="38" t="str">
        <f>IF([1]data!A1249="","",[1]data!A1249)</f>
        <v/>
      </c>
      <c r="B1253" s="22" t="str">
        <f>IF([1]data!B1249="","",ROUND([1]data!B1249,0))</f>
        <v/>
      </c>
      <c r="C1253" s="22" t="str">
        <f>IF([1]data!C1249="","",ROUND([1]data!C1249,0))</f>
        <v/>
      </c>
      <c r="D1253" s="22" t="str">
        <f>IF([1]data!D1249="","",ROUND([1]data!D1249,0))</f>
        <v/>
      </c>
      <c r="E1253" s="22" t="str">
        <f>IF([1]data!E1249="","",ROUND([1]data!E1249,0))</f>
        <v/>
      </c>
      <c r="F1253" s="22" t="str">
        <f>IF([1]data!F1249="","",ROUND([1]data!F1249,0))</f>
        <v/>
      </c>
      <c r="G1253" s="22" t="str">
        <f>IF([1]data!G1249="","",ROUND([1]data!G1249,0))</f>
        <v/>
      </c>
      <c r="H1253" s="22" t="str">
        <f>IF([1]data!H1249="","",ROUND([1]data!H1249,0))</f>
        <v/>
      </c>
      <c r="I1253" s="22" t="str">
        <f>IF([1]data!I1249="","",ROUND([1]data!I1249,0))</f>
        <v/>
      </c>
      <c r="J1253" s="22" t="str">
        <f>IF([1]data!J1249="","",ROUND([1]data!J1249,0))</f>
        <v/>
      </c>
      <c r="K1253" s="22" t="str">
        <f>IF([1]data!K1249="","",ROUND([1]data!K1249,0))</f>
        <v/>
      </c>
      <c r="L1253" s="22" t="str">
        <f>IF([1]data!L1249="","",ROUND([1]data!L1249,0))</f>
        <v/>
      </c>
      <c r="M1253" s="22" t="str">
        <f>IF([1]data!M1249="","",ROUND([1]data!M1249,0))</f>
        <v/>
      </c>
      <c r="N1253" s="40" t="str">
        <f t="shared" si="21"/>
        <v/>
      </c>
      <c r="O1253" s="40" t="str">
        <f t="shared" si="21"/>
        <v/>
      </c>
      <c r="P1253" s="40" t="str">
        <f t="shared" si="21"/>
        <v/>
      </c>
      <c r="Q1253" s="40" t="str">
        <f t="shared" si="21"/>
        <v/>
      </c>
      <c r="R1253" s="40" t="str">
        <f t="shared" si="21"/>
        <v/>
      </c>
      <c r="S1253" s="40" t="str">
        <f t="shared" si="21"/>
        <v/>
      </c>
      <c r="T1253" s="22" t="str">
        <f>IF([1]data!T1249="","",ROUND([1]data!T1249,1))</f>
        <v/>
      </c>
      <c r="U1253" s="22" t="str">
        <f>IF([1]data!U1249="","",ROUND([1]data!U1249,1))</f>
        <v/>
      </c>
      <c r="V1253" s="22" t="str">
        <f>IF([1]data!V1249="","",ROUND([1]data!V1249,1))</f>
        <v/>
      </c>
      <c r="W1253" s="22" t="str">
        <f>IF([1]data!W1249="","",ROUND([1]data!W1249,1))</f>
        <v/>
      </c>
      <c r="X1253" s="22" t="str">
        <f>IF([1]data!X1249="","",ROUND([1]data!X1249,1))</f>
        <v/>
      </c>
      <c r="Y1253" s="22" t="str">
        <f>IF([1]data!Y1249="","",ROUND([1]data!Y1249,1))</f>
        <v/>
      </c>
    </row>
    <row r="1254" spans="1:25" x14ac:dyDescent="0.25">
      <c r="A1254" s="38" t="str">
        <f>IF([1]data!A1250="","",[1]data!A1250)</f>
        <v/>
      </c>
      <c r="B1254" s="22" t="str">
        <f>IF([1]data!B1250="","",ROUND([1]data!B1250,0))</f>
        <v/>
      </c>
      <c r="C1254" s="22" t="str">
        <f>IF([1]data!C1250="","",ROUND([1]data!C1250,0))</f>
        <v/>
      </c>
      <c r="D1254" s="22" t="str">
        <f>IF([1]data!D1250="","",ROUND([1]data!D1250,0))</f>
        <v/>
      </c>
      <c r="E1254" s="22" t="str">
        <f>IF([1]data!E1250="","",ROUND([1]data!E1250,0))</f>
        <v/>
      </c>
      <c r="F1254" s="22" t="str">
        <f>IF([1]data!F1250="","",ROUND([1]data!F1250,0))</f>
        <v/>
      </c>
      <c r="G1254" s="22" t="str">
        <f>IF([1]data!G1250="","",ROUND([1]data!G1250,0))</f>
        <v/>
      </c>
      <c r="H1254" s="22" t="str">
        <f>IF([1]data!H1250="","",ROUND([1]data!H1250,0))</f>
        <v/>
      </c>
      <c r="I1254" s="22" t="str">
        <f>IF([1]data!I1250="","",ROUND([1]data!I1250,0))</f>
        <v/>
      </c>
      <c r="J1254" s="22" t="str">
        <f>IF([1]data!J1250="","",ROUND([1]data!J1250,0))</f>
        <v/>
      </c>
      <c r="K1254" s="22" t="str">
        <f>IF([1]data!K1250="","",ROUND([1]data!K1250,0))</f>
        <v/>
      </c>
      <c r="L1254" s="22" t="str">
        <f>IF([1]data!L1250="","",ROUND([1]data!L1250,0))</f>
        <v/>
      </c>
      <c r="M1254" s="22" t="str">
        <f>IF([1]data!M1250="","",ROUND([1]data!M1250,0))</f>
        <v/>
      </c>
      <c r="N1254" s="40" t="str">
        <f t="shared" si="21"/>
        <v/>
      </c>
      <c r="O1254" s="40" t="str">
        <f t="shared" si="21"/>
        <v/>
      </c>
      <c r="P1254" s="40" t="str">
        <f t="shared" si="21"/>
        <v/>
      </c>
      <c r="Q1254" s="40" t="str">
        <f t="shared" si="21"/>
        <v/>
      </c>
      <c r="R1254" s="40" t="str">
        <f t="shared" si="21"/>
        <v/>
      </c>
      <c r="S1254" s="40" t="str">
        <f t="shared" si="21"/>
        <v/>
      </c>
      <c r="T1254" s="22" t="str">
        <f>IF([1]data!T1250="","",ROUND([1]data!T1250,1))</f>
        <v/>
      </c>
      <c r="U1254" s="22" t="str">
        <f>IF([1]data!U1250="","",ROUND([1]data!U1250,1))</f>
        <v/>
      </c>
      <c r="V1254" s="22" t="str">
        <f>IF([1]data!V1250="","",ROUND([1]data!V1250,1))</f>
        <v/>
      </c>
      <c r="W1254" s="22" t="str">
        <f>IF([1]data!W1250="","",ROUND([1]data!W1250,1))</f>
        <v/>
      </c>
      <c r="X1254" s="22" t="str">
        <f>IF([1]data!X1250="","",ROUND([1]data!X1250,1))</f>
        <v/>
      </c>
      <c r="Y1254" s="22" t="str">
        <f>IF([1]data!Y1250="","",ROUND([1]data!Y1250,1))</f>
        <v/>
      </c>
    </row>
    <row r="1255" spans="1:25" x14ac:dyDescent="0.25">
      <c r="A1255" s="38" t="str">
        <f>IF([1]data!A1251="","",[1]data!A1251)</f>
        <v/>
      </c>
      <c r="B1255" s="22" t="str">
        <f>IF([1]data!B1251="","",ROUND([1]data!B1251,0))</f>
        <v/>
      </c>
      <c r="C1255" s="22" t="str">
        <f>IF([1]data!C1251="","",ROUND([1]data!C1251,0))</f>
        <v/>
      </c>
      <c r="D1255" s="22" t="str">
        <f>IF([1]data!D1251="","",ROUND([1]data!D1251,0))</f>
        <v/>
      </c>
      <c r="E1255" s="22" t="str">
        <f>IF([1]data!E1251="","",ROUND([1]data!E1251,0))</f>
        <v/>
      </c>
      <c r="F1255" s="22" t="str">
        <f>IF([1]data!F1251="","",ROUND([1]data!F1251,0))</f>
        <v/>
      </c>
      <c r="G1255" s="22" t="str">
        <f>IF([1]data!G1251="","",ROUND([1]data!G1251,0))</f>
        <v/>
      </c>
      <c r="H1255" s="22" t="str">
        <f>IF([1]data!H1251="","",ROUND([1]data!H1251,0))</f>
        <v/>
      </c>
      <c r="I1255" s="22" t="str">
        <f>IF([1]data!I1251="","",ROUND([1]data!I1251,0))</f>
        <v/>
      </c>
      <c r="J1255" s="22" t="str">
        <f>IF([1]data!J1251="","",ROUND([1]data!J1251,0))</f>
        <v/>
      </c>
      <c r="K1255" s="22" t="str">
        <f>IF([1]data!K1251="","",ROUND([1]data!K1251,0))</f>
        <v/>
      </c>
      <c r="L1255" s="22" t="str">
        <f>IF([1]data!L1251="","",ROUND([1]data!L1251,0))</f>
        <v/>
      </c>
      <c r="M1255" s="22" t="str">
        <f>IF([1]data!M1251="","",ROUND([1]data!M1251,0))</f>
        <v/>
      </c>
      <c r="N1255" s="40" t="str">
        <f t="shared" si="21"/>
        <v/>
      </c>
      <c r="O1255" s="40" t="str">
        <f t="shared" si="21"/>
        <v/>
      </c>
      <c r="P1255" s="40" t="str">
        <f t="shared" si="21"/>
        <v/>
      </c>
      <c r="Q1255" s="40" t="str">
        <f t="shared" si="21"/>
        <v/>
      </c>
      <c r="R1255" s="40" t="str">
        <f t="shared" si="21"/>
        <v/>
      </c>
      <c r="S1255" s="40" t="str">
        <f t="shared" si="21"/>
        <v/>
      </c>
      <c r="T1255" s="22" t="str">
        <f>IF([1]data!T1251="","",ROUND([1]data!T1251,1))</f>
        <v/>
      </c>
      <c r="U1255" s="22" t="str">
        <f>IF([1]data!U1251="","",ROUND([1]data!U1251,1))</f>
        <v/>
      </c>
      <c r="V1255" s="22" t="str">
        <f>IF([1]data!V1251="","",ROUND([1]data!V1251,1))</f>
        <v/>
      </c>
      <c r="W1255" s="22" t="str">
        <f>IF([1]data!W1251="","",ROUND([1]data!W1251,1))</f>
        <v/>
      </c>
      <c r="X1255" s="22" t="str">
        <f>IF([1]data!X1251="","",ROUND([1]data!X1251,1))</f>
        <v/>
      </c>
      <c r="Y1255" s="22" t="str">
        <f>IF([1]data!Y1251="","",ROUND([1]data!Y1251,1))</f>
        <v/>
      </c>
    </row>
    <row r="1256" spans="1:25" x14ac:dyDescent="0.25">
      <c r="A1256" s="38" t="str">
        <f>IF([1]data!A1252="","",[1]data!A1252)</f>
        <v/>
      </c>
      <c r="B1256" s="22" t="str">
        <f>IF([1]data!B1252="","",ROUND([1]data!B1252,0))</f>
        <v/>
      </c>
      <c r="C1256" s="22" t="str">
        <f>IF([1]data!C1252="","",ROUND([1]data!C1252,0))</f>
        <v/>
      </c>
      <c r="D1256" s="22" t="str">
        <f>IF([1]data!D1252="","",ROUND([1]data!D1252,0))</f>
        <v/>
      </c>
      <c r="E1256" s="22" t="str">
        <f>IF([1]data!E1252="","",ROUND([1]data!E1252,0))</f>
        <v/>
      </c>
      <c r="F1256" s="22" t="str">
        <f>IF([1]data!F1252="","",ROUND([1]data!F1252,0))</f>
        <v/>
      </c>
      <c r="G1256" s="22" t="str">
        <f>IF([1]data!G1252="","",ROUND([1]data!G1252,0))</f>
        <v/>
      </c>
      <c r="H1256" s="22" t="str">
        <f>IF([1]data!H1252="","",ROUND([1]data!H1252,0))</f>
        <v/>
      </c>
      <c r="I1256" s="22" t="str">
        <f>IF([1]data!I1252="","",ROUND([1]data!I1252,0))</f>
        <v/>
      </c>
      <c r="J1256" s="22" t="str">
        <f>IF([1]data!J1252="","",ROUND([1]data!J1252,0))</f>
        <v/>
      </c>
      <c r="K1256" s="22" t="str">
        <f>IF([1]data!K1252="","",ROUND([1]data!K1252,0))</f>
        <v/>
      </c>
      <c r="L1256" s="22" t="str">
        <f>IF([1]data!L1252="","",ROUND([1]data!L1252,0))</f>
        <v/>
      </c>
      <c r="M1256" s="22" t="str">
        <f>IF([1]data!M1252="","",ROUND([1]data!M1252,0))</f>
        <v/>
      </c>
      <c r="N1256" s="40" t="str">
        <f t="shared" si="21"/>
        <v/>
      </c>
      <c r="O1256" s="40" t="str">
        <f t="shared" si="21"/>
        <v/>
      </c>
      <c r="P1256" s="40" t="str">
        <f t="shared" si="21"/>
        <v/>
      </c>
      <c r="Q1256" s="40" t="str">
        <f t="shared" si="21"/>
        <v/>
      </c>
      <c r="R1256" s="40" t="str">
        <f t="shared" si="21"/>
        <v/>
      </c>
      <c r="S1256" s="40" t="str">
        <f t="shared" si="21"/>
        <v/>
      </c>
      <c r="T1256" s="22" t="str">
        <f>IF([1]data!T1252="","",ROUND([1]data!T1252,1))</f>
        <v/>
      </c>
      <c r="U1256" s="22" t="str">
        <f>IF([1]data!U1252="","",ROUND([1]data!U1252,1))</f>
        <v/>
      </c>
      <c r="V1256" s="22" t="str">
        <f>IF([1]data!V1252="","",ROUND([1]data!V1252,1))</f>
        <v/>
      </c>
      <c r="W1256" s="22" t="str">
        <f>IF([1]data!W1252="","",ROUND([1]data!W1252,1))</f>
        <v/>
      </c>
      <c r="X1256" s="22" t="str">
        <f>IF([1]data!X1252="","",ROUND([1]data!X1252,1))</f>
        <v/>
      </c>
      <c r="Y1256" s="22" t="str">
        <f>IF([1]data!Y1252="","",ROUND([1]data!Y1252,1))</f>
        <v/>
      </c>
    </row>
    <row r="1257" spans="1:25" x14ac:dyDescent="0.25">
      <c r="A1257" s="38" t="str">
        <f>IF([1]data!A1253="","",[1]data!A1253)</f>
        <v/>
      </c>
      <c r="B1257" s="22" t="str">
        <f>IF([1]data!B1253="","",ROUND([1]data!B1253,0))</f>
        <v/>
      </c>
      <c r="C1257" s="22" t="str">
        <f>IF([1]data!C1253="","",ROUND([1]data!C1253,0))</f>
        <v/>
      </c>
      <c r="D1257" s="22" t="str">
        <f>IF([1]data!D1253="","",ROUND([1]data!D1253,0))</f>
        <v/>
      </c>
      <c r="E1257" s="22" t="str">
        <f>IF([1]data!E1253="","",ROUND([1]data!E1253,0))</f>
        <v/>
      </c>
      <c r="F1257" s="22" t="str">
        <f>IF([1]data!F1253="","",ROUND([1]data!F1253,0))</f>
        <v/>
      </c>
      <c r="G1257" s="22" t="str">
        <f>IF([1]data!G1253="","",ROUND([1]data!G1253,0))</f>
        <v/>
      </c>
      <c r="H1257" s="22" t="str">
        <f>IF([1]data!H1253="","",ROUND([1]data!H1253,0))</f>
        <v/>
      </c>
      <c r="I1257" s="22" t="str">
        <f>IF([1]data!I1253="","",ROUND([1]data!I1253,0))</f>
        <v/>
      </c>
      <c r="J1257" s="22" t="str">
        <f>IF([1]data!J1253="","",ROUND([1]data!J1253,0))</f>
        <v/>
      </c>
      <c r="K1257" s="22" t="str">
        <f>IF([1]data!K1253="","",ROUND([1]data!K1253,0))</f>
        <v/>
      </c>
      <c r="L1257" s="22" t="str">
        <f>IF([1]data!L1253="","",ROUND([1]data!L1253,0))</f>
        <v/>
      </c>
      <c r="M1257" s="22" t="str">
        <f>IF([1]data!M1253="","",ROUND([1]data!M1253,0))</f>
        <v/>
      </c>
      <c r="N1257" s="40" t="str">
        <f t="shared" si="21"/>
        <v/>
      </c>
      <c r="O1257" s="40" t="str">
        <f t="shared" si="21"/>
        <v/>
      </c>
      <c r="P1257" s="40" t="str">
        <f t="shared" si="21"/>
        <v/>
      </c>
      <c r="Q1257" s="40" t="str">
        <f t="shared" si="21"/>
        <v/>
      </c>
      <c r="R1257" s="40" t="str">
        <f t="shared" si="21"/>
        <v/>
      </c>
      <c r="S1257" s="40" t="str">
        <f t="shared" si="21"/>
        <v/>
      </c>
      <c r="T1257" s="22" t="str">
        <f>IF([1]data!T1253="","",ROUND([1]data!T1253,1))</f>
        <v/>
      </c>
      <c r="U1257" s="22" t="str">
        <f>IF([1]data!U1253="","",ROUND([1]data!U1253,1))</f>
        <v/>
      </c>
      <c r="V1257" s="22" t="str">
        <f>IF([1]data!V1253="","",ROUND([1]data!V1253,1))</f>
        <v/>
      </c>
      <c r="W1257" s="22" t="str">
        <f>IF([1]data!W1253="","",ROUND([1]data!W1253,1))</f>
        <v/>
      </c>
      <c r="X1257" s="22" t="str">
        <f>IF([1]data!X1253="","",ROUND([1]data!X1253,1))</f>
        <v/>
      </c>
      <c r="Y1257" s="22" t="str">
        <f>IF([1]data!Y1253="","",ROUND([1]data!Y1253,1))</f>
        <v/>
      </c>
    </row>
    <row r="1258" spans="1:25" x14ac:dyDescent="0.25">
      <c r="A1258" s="38" t="str">
        <f>IF([1]data!A1254="","",[1]data!A1254)</f>
        <v/>
      </c>
      <c r="B1258" s="22" t="str">
        <f>IF([1]data!B1254="","",ROUND([1]data!B1254,0))</f>
        <v/>
      </c>
      <c r="C1258" s="22" t="str">
        <f>IF([1]data!C1254="","",ROUND([1]data!C1254,0))</f>
        <v/>
      </c>
      <c r="D1258" s="22" t="str">
        <f>IF([1]data!D1254="","",ROUND([1]data!D1254,0))</f>
        <v/>
      </c>
      <c r="E1258" s="22" t="str">
        <f>IF([1]data!E1254="","",ROUND([1]data!E1254,0))</f>
        <v/>
      </c>
      <c r="F1258" s="22" t="str">
        <f>IF([1]data!F1254="","",ROUND([1]data!F1254,0))</f>
        <v/>
      </c>
      <c r="G1258" s="22" t="str">
        <f>IF([1]data!G1254="","",ROUND([1]data!G1254,0))</f>
        <v/>
      </c>
      <c r="H1258" s="22" t="str">
        <f>IF([1]data!H1254="","",ROUND([1]data!H1254,0))</f>
        <v/>
      </c>
      <c r="I1258" s="22" t="str">
        <f>IF([1]data!I1254="","",ROUND([1]data!I1254,0))</f>
        <v/>
      </c>
      <c r="J1258" s="22" t="str">
        <f>IF([1]data!J1254="","",ROUND([1]data!J1254,0))</f>
        <v/>
      </c>
      <c r="K1258" s="22" t="str">
        <f>IF([1]data!K1254="","",ROUND([1]data!K1254,0))</f>
        <v/>
      </c>
      <c r="L1258" s="22" t="str">
        <f>IF([1]data!L1254="","",ROUND([1]data!L1254,0))</f>
        <v/>
      </c>
      <c r="M1258" s="22" t="str">
        <f>IF([1]data!M1254="","",ROUND([1]data!M1254,0))</f>
        <v/>
      </c>
      <c r="N1258" s="40" t="str">
        <f t="shared" si="21"/>
        <v/>
      </c>
      <c r="O1258" s="40" t="str">
        <f t="shared" si="21"/>
        <v/>
      </c>
      <c r="P1258" s="40" t="str">
        <f t="shared" si="21"/>
        <v/>
      </c>
      <c r="Q1258" s="40" t="str">
        <f t="shared" si="21"/>
        <v/>
      </c>
      <c r="R1258" s="40" t="str">
        <f t="shared" si="21"/>
        <v/>
      </c>
      <c r="S1258" s="40" t="str">
        <f t="shared" si="21"/>
        <v/>
      </c>
      <c r="T1258" s="22" t="str">
        <f>IF([1]data!T1254="","",ROUND([1]data!T1254,1))</f>
        <v/>
      </c>
      <c r="U1258" s="22" t="str">
        <f>IF([1]data!U1254="","",ROUND([1]data!U1254,1))</f>
        <v/>
      </c>
      <c r="V1258" s="22" t="str">
        <f>IF([1]data!V1254="","",ROUND([1]data!V1254,1))</f>
        <v/>
      </c>
      <c r="W1258" s="22" t="str">
        <f>IF([1]data!W1254="","",ROUND([1]data!W1254,1))</f>
        <v/>
      </c>
      <c r="X1258" s="22" t="str">
        <f>IF([1]data!X1254="","",ROUND([1]data!X1254,1))</f>
        <v/>
      </c>
      <c r="Y1258" s="22" t="str">
        <f>IF([1]data!Y1254="","",ROUND([1]data!Y1254,1))</f>
        <v/>
      </c>
    </row>
    <row r="1259" spans="1:25" x14ac:dyDescent="0.25">
      <c r="A1259" s="38" t="str">
        <f>IF([1]data!A1255="","",[1]data!A1255)</f>
        <v/>
      </c>
      <c r="B1259" s="22" t="str">
        <f>IF([1]data!B1255="","",ROUND([1]data!B1255,0))</f>
        <v/>
      </c>
      <c r="C1259" s="22" t="str">
        <f>IF([1]data!C1255="","",ROUND([1]data!C1255,0))</f>
        <v/>
      </c>
      <c r="D1259" s="22" t="str">
        <f>IF([1]data!D1255="","",ROUND([1]data!D1255,0))</f>
        <v/>
      </c>
      <c r="E1259" s="22" t="str">
        <f>IF([1]data!E1255="","",ROUND([1]data!E1255,0))</f>
        <v/>
      </c>
      <c r="F1259" s="22" t="str">
        <f>IF([1]data!F1255="","",ROUND([1]data!F1255,0))</f>
        <v/>
      </c>
      <c r="G1259" s="22" t="str">
        <f>IF([1]data!G1255="","",ROUND([1]data!G1255,0))</f>
        <v/>
      </c>
      <c r="H1259" s="22" t="str">
        <f>IF([1]data!H1255="","",ROUND([1]data!H1255,0))</f>
        <v/>
      </c>
      <c r="I1259" s="22" t="str">
        <f>IF([1]data!I1255="","",ROUND([1]data!I1255,0))</f>
        <v/>
      </c>
      <c r="J1259" s="22" t="str">
        <f>IF([1]data!J1255="","",ROUND([1]data!J1255,0))</f>
        <v/>
      </c>
      <c r="K1259" s="22" t="str">
        <f>IF([1]data!K1255="","",ROUND([1]data!K1255,0))</f>
        <v/>
      </c>
      <c r="L1259" s="22" t="str">
        <f>IF([1]data!L1255="","",ROUND([1]data!L1255,0))</f>
        <v/>
      </c>
      <c r="M1259" s="22" t="str">
        <f>IF([1]data!M1255="","",ROUND([1]data!M1255,0))</f>
        <v/>
      </c>
      <c r="N1259" s="40" t="str">
        <f t="shared" si="21"/>
        <v/>
      </c>
      <c r="O1259" s="40" t="str">
        <f t="shared" si="21"/>
        <v/>
      </c>
      <c r="P1259" s="40" t="str">
        <f t="shared" si="21"/>
        <v/>
      </c>
      <c r="Q1259" s="40" t="str">
        <f t="shared" si="21"/>
        <v/>
      </c>
      <c r="R1259" s="40" t="str">
        <f t="shared" si="21"/>
        <v/>
      </c>
      <c r="S1259" s="40" t="str">
        <f t="shared" si="21"/>
        <v/>
      </c>
      <c r="T1259" s="22" t="str">
        <f>IF([1]data!T1255="","",ROUND([1]data!T1255,1))</f>
        <v/>
      </c>
      <c r="U1259" s="22" t="str">
        <f>IF([1]data!U1255="","",ROUND([1]data!U1255,1))</f>
        <v/>
      </c>
      <c r="V1259" s="22" t="str">
        <f>IF([1]data!V1255="","",ROUND([1]data!V1255,1))</f>
        <v/>
      </c>
      <c r="W1259" s="22" t="str">
        <f>IF([1]data!W1255="","",ROUND([1]data!W1255,1))</f>
        <v/>
      </c>
      <c r="X1259" s="22" t="str">
        <f>IF([1]data!X1255="","",ROUND([1]data!X1255,1))</f>
        <v/>
      </c>
      <c r="Y1259" s="22" t="str">
        <f>IF([1]data!Y1255="","",ROUND([1]data!Y1255,1))</f>
        <v/>
      </c>
    </row>
    <row r="1260" spans="1:25" x14ac:dyDescent="0.25">
      <c r="A1260" s="38" t="str">
        <f>IF([1]data!A1256="","",[1]data!A1256)</f>
        <v/>
      </c>
      <c r="B1260" s="22" t="str">
        <f>IF([1]data!B1256="","",ROUND([1]data!B1256,0))</f>
        <v/>
      </c>
      <c r="C1260" s="22" t="str">
        <f>IF([1]data!C1256="","",ROUND([1]data!C1256,0))</f>
        <v/>
      </c>
      <c r="D1260" s="22" t="str">
        <f>IF([1]data!D1256="","",ROUND([1]data!D1256,0))</f>
        <v/>
      </c>
      <c r="E1260" s="22" t="str">
        <f>IF([1]data!E1256="","",ROUND([1]data!E1256,0))</f>
        <v/>
      </c>
      <c r="F1260" s="22" t="str">
        <f>IF([1]data!F1256="","",ROUND([1]data!F1256,0))</f>
        <v/>
      </c>
      <c r="G1260" s="22" t="str">
        <f>IF([1]data!G1256="","",ROUND([1]data!G1256,0))</f>
        <v/>
      </c>
      <c r="H1260" s="22" t="str">
        <f>IF([1]data!H1256="","",ROUND([1]data!H1256,0))</f>
        <v/>
      </c>
      <c r="I1260" s="22" t="str">
        <f>IF([1]data!I1256="","",ROUND([1]data!I1256,0))</f>
        <v/>
      </c>
      <c r="J1260" s="22" t="str">
        <f>IF([1]data!J1256="","",ROUND([1]data!J1256,0))</f>
        <v/>
      </c>
      <c r="K1260" s="22" t="str">
        <f>IF([1]data!K1256="","",ROUND([1]data!K1256,0))</f>
        <v/>
      </c>
      <c r="L1260" s="22" t="str">
        <f>IF([1]data!L1256="","",ROUND([1]data!L1256,0))</f>
        <v/>
      </c>
      <c r="M1260" s="22" t="str">
        <f>IF([1]data!M1256="","",ROUND([1]data!M1256,0))</f>
        <v/>
      </c>
      <c r="N1260" s="40" t="str">
        <f t="shared" si="21"/>
        <v/>
      </c>
      <c r="O1260" s="40" t="str">
        <f t="shared" si="21"/>
        <v/>
      </c>
      <c r="P1260" s="40" t="str">
        <f t="shared" si="21"/>
        <v/>
      </c>
      <c r="Q1260" s="40" t="str">
        <f t="shared" si="21"/>
        <v/>
      </c>
      <c r="R1260" s="40" t="str">
        <f t="shared" si="21"/>
        <v/>
      </c>
      <c r="S1260" s="40" t="str">
        <f t="shared" si="21"/>
        <v/>
      </c>
      <c r="T1260" s="22" t="str">
        <f>IF([1]data!T1256="","",ROUND([1]data!T1256,1))</f>
        <v/>
      </c>
      <c r="U1260" s="22" t="str">
        <f>IF([1]data!U1256="","",ROUND([1]data!U1256,1))</f>
        <v/>
      </c>
      <c r="V1260" s="22" t="str">
        <f>IF([1]data!V1256="","",ROUND([1]data!V1256,1))</f>
        <v/>
      </c>
      <c r="W1260" s="22" t="str">
        <f>IF([1]data!W1256="","",ROUND([1]data!W1256,1))</f>
        <v/>
      </c>
      <c r="X1260" s="22" t="str">
        <f>IF([1]data!X1256="","",ROUND([1]data!X1256,1))</f>
        <v/>
      </c>
      <c r="Y1260" s="22" t="str">
        <f>IF([1]data!Y1256="","",ROUND([1]data!Y1256,1))</f>
        <v/>
      </c>
    </row>
    <row r="1261" spans="1:25" x14ac:dyDescent="0.25">
      <c r="A1261" s="38" t="str">
        <f>IF([1]data!A1257="","",[1]data!A1257)</f>
        <v/>
      </c>
      <c r="B1261" s="22" t="str">
        <f>IF([1]data!B1257="","",ROUND([1]data!B1257,0))</f>
        <v/>
      </c>
      <c r="C1261" s="22" t="str">
        <f>IF([1]data!C1257="","",ROUND([1]data!C1257,0))</f>
        <v/>
      </c>
      <c r="D1261" s="22" t="str">
        <f>IF([1]data!D1257="","",ROUND([1]data!D1257,0))</f>
        <v/>
      </c>
      <c r="E1261" s="22" t="str">
        <f>IF([1]data!E1257="","",ROUND([1]data!E1257,0))</f>
        <v/>
      </c>
      <c r="F1261" s="22" t="str">
        <f>IF([1]data!F1257="","",ROUND([1]data!F1257,0))</f>
        <v/>
      </c>
      <c r="G1261" s="22" t="str">
        <f>IF([1]data!G1257="","",ROUND([1]data!G1257,0))</f>
        <v/>
      </c>
      <c r="H1261" s="22" t="str">
        <f>IF([1]data!H1257="","",ROUND([1]data!H1257,0))</f>
        <v/>
      </c>
      <c r="I1261" s="22" t="str">
        <f>IF([1]data!I1257="","",ROUND([1]data!I1257,0))</f>
        <v/>
      </c>
      <c r="J1261" s="22" t="str">
        <f>IF([1]data!J1257="","",ROUND([1]data!J1257,0))</f>
        <v/>
      </c>
      <c r="K1261" s="22" t="str">
        <f>IF([1]data!K1257="","",ROUND([1]data!K1257,0))</f>
        <v/>
      </c>
      <c r="L1261" s="22" t="str">
        <f>IF([1]data!L1257="","",ROUND([1]data!L1257,0))</f>
        <v/>
      </c>
      <c r="M1261" s="22" t="str">
        <f>IF([1]data!M1257="","",ROUND([1]data!M1257,0))</f>
        <v/>
      </c>
      <c r="N1261" s="40" t="str">
        <f t="shared" si="21"/>
        <v/>
      </c>
      <c r="O1261" s="40" t="str">
        <f t="shared" si="21"/>
        <v/>
      </c>
      <c r="P1261" s="40" t="str">
        <f t="shared" si="21"/>
        <v/>
      </c>
      <c r="Q1261" s="40" t="str">
        <f t="shared" si="21"/>
        <v/>
      </c>
      <c r="R1261" s="40" t="str">
        <f t="shared" si="21"/>
        <v/>
      </c>
      <c r="S1261" s="40" t="str">
        <f t="shared" si="21"/>
        <v/>
      </c>
      <c r="T1261" s="22" t="str">
        <f>IF([1]data!T1257="","",ROUND([1]data!T1257,1))</f>
        <v/>
      </c>
      <c r="U1261" s="22" t="str">
        <f>IF([1]data!U1257="","",ROUND([1]data!U1257,1))</f>
        <v/>
      </c>
      <c r="V1261" s="22" t="str">
        <f>IF([1]data!V1257="","",ROUND([1]data!V1257,1))</f>
        <v/>
      </c>
      <c r="W1261" s="22" t="str">
        <f>IF([1]data!W1257="","",ROUND([1]data!W1257,1))</f>
        <v/>
      </c>
      <c r="X1261" s="22" t="str">
        <f>IF([1]data!X1257="","",ROUND([1]data!X1257,1))</f>
        <v/>
      </c>
      <c r="Y1261" s="22" t="str">
        <f>IF([1]data!Y1257="","",ROUND([1]data!Y1257,1))</f>
        <v/>
      </c>
    </row>
    <row r="1262" spans="1:25" x14ac:dyDescent="0.25">
      <c r="A1262" s="38" t="str">
        <f>IF([1]data!A1258="","",[1]data!A1258)</f>
        <v/>
      </c>
      <c r="B1262" s="22" t="str">
        <f>IF([1]data!B1258="","",ROUND([1]data!B1258,0))</f>
        <v/>
      </c>
      <c r="C1262" s="22" t="str">
        <f>IF([1]data!C1258="","",ROUND([1]data!C1258,0))</f>
        <v/>
      </c>
      <c r="D1262" s="22" t="str">
        <f>IF([1]data!D1258="","",ROUND([1]data!D1258,0))</f>
        <v/>
      </c>
      <c r="E1262" s="22" t="str">
        <f>IF([1]data!E1258="","",ROUND([1]data!E1258,0))</f>
        <v/>
      </c>
      <c r="F1262" s="22" t="str">
        <f>IF([1]data!F1258="","",ROUND([1]data!F1258,0))</f>
        <v/>
      </c>
      <c r="G1262" s="22" t="str">
        <f>IF([1]data!G1258="","",ROUND([1]data!G1258,0))</f>
        <v/>
      </c>
      <c r="H1262" s="22" t="str">
        <f>IF([1]data!H1258="","",ROUND([1]data!H1258,0))</f>
        <v/>
      </c>
      <c r="I1262" s="22" t="str">
        <f>IF([1]data!I1258="","",ROUND([1]data!I1258,0))</f>
        <v/>
      </c>
      <c r="J1262" s="22" t="str">
        <f>IF([1]data!J1258="","",ROUND([1]data!J1258,0))</f>
        <v/>
      </c>
      <c r="K1262" s="22" t="str">
        <f>IF([1]data!K1258="","",ROUND([1]data!K1258,0))</f>
        <v/>
      </c>
      <c r="L1262" s="22" t="str">
        <f>IF([1]data!L1258="","",ROUND([1]data!L1258,0))</f>
        <v/>
      </c>
      <c r="M1262" s="22" t="str">
        <f>IF([1]data!M1258="","",ROUND([1]data!M1258,0))</f>
        <v/>
      </c>
      <c r="N1262" s="40" t="str">
        <f t="shared" si="21"/>
        <v/>
      </c>
      <c r="O1262" s="40" t="str">
        <f t="shared" si="21"/>
        <v/>
      </c>
      <c r="P1262" s="40" t="str">
        <f t="shared" si="21"/>
        <v/>
      </c>
      <c r="Q1262" s="40" t="str">
        <f t="shared" si="21"/>
        <v/>
      </c>
      <c r="R1262" s="40" t="str">
        <f t="shared" si="21"/>
        <v/>
      </c>
      <c r="S1262" s="40" t="str">
        <f t="shared" si="21"/>
        <v/>
      </c>
      <c r="T1262" s="22" t="str">
        <f>IF([1]data!T1258="","",ROUND([1]data!T1258,1))</f>
        <v/>
      </c>
      <c r="U1262" s="22" t="str">
        <f>IF([1]data!U1258="","",ROUND([1]data!U1258,1))</f>
        <v/>
      </c>
      <c r="V1262" s="22" t="str">
        <f>IF([1]data!V1258="","",ROUND([1]data!V1258,1))</f>
        <v/>
      </c>
      <c r="W1262" s="22" t="str">
        <f>IF([1]data!W1258="","",ROUND([1]data!W1258,1))</f>
        <v/>
      </c>
      <c r="X1262" s="22" t="str">
        <f>IF([1]data!X1258="","",ROUND([1]data!X1258,1))</f>
        <v/>
      </c>
      <c r="Y1262" s="22" t="str">
        <f>IF([1]data!Y1258="","",ROUND([1]data!Y1258,1))</f>
        <v/>
      </c>
    </row>
    <row r="1263" spans="1:25" x14ac:dyDescent="0.25">
      <c r="A1263" s="38" t="str">
        <f>IF([1]data!A1259="","",[1]data!A1259)</f>
        <v/>
      </c>
      <c r="B1263" s="22" t="str">
        <f>IF([1]data!B1259="","",ROUND([1]data!B1259,0))</f>
        <v/>
      </c>
      <c r="C1263" s="22" t="str">
        <f>IF([1]data!C1259="","",ROUND([1]data!C1259,0))</f>
        <v/>
      </c>
      <c r="D1263" s="22" t="str">
        <f>IF([1]data!D1259="","",ROUND([1]data!D1259,0))</f>
        <v/>
      </c>
      <c r="E1263" s="22" t="str">
        <f>IF([1]data!E1259="","",ROUND([1]data!E1259,0))</f>
        <v/>
      </c>
      <c r="F1263" s="22" t="str">
        <f>IF([1]data!F1259="","",ROUND([1]data!F1259,0))</f>
        <v/>
      </c>
      <c r="G1263" s="22" t="str">
        <f>IF([1]data!G1259="","",ROUND([1]data!G1259,0))</f>
        <v/>
      </c>
      <c r="H1263" s="22" t="str">
        <f>IF([1]data!H1259="","",ROUND([1]data!H1259,0))</f>
        <v/>
      </c>
      <c r="I1263" s="22" t="str">
        <f>IF([1]data!I1259="","",ROUND([1]data!I1259,0))</f>
        <v/>
      </c>
      <c r="J1263" s="22" t="str">
        <f>IF([1]data!J1259="","",ROUND([1]data!J1259,0))</f>
        <v/>
      </c>
      <c r="K1263" s="22" t="str">
        <f>IF([1]data!K1259="","",ROUND([1]data!K1259,0))</f>
        <v/>
      </c>
      <c r="L1263" s="22" t="str">
        <f>IF([1]data!L1259="","",ROUND([1]data!L1259,0))</f>
        <v/>
      </c>
      <c r="M1263" s="22" t="str">
        <f>IF([1]data!M1259="","",ROUND([1]data!M1259,0))</f>
        <v/>
      </c>
      <c r="N1263" s="40" t="str">
        <f t="shared" si="21"/>
        <v/>
      </c>
      <c r="O1263" s="40" t="str">
        <f t="shared" si="21"/>
        <v/>
      </c>
      <c r="P1263" s="40" t="str">
        <f t="shared" si="21"/>
        <v/>
      </c>
      <c r="Q1263" s="40" t="str">
        <f t="shared" si="21"/>
        <v/>
      </c>
      <c r="R1263" s="40" t="str">
        <f t="shared" si="21"/>
        <v/>
      </c>
      <c r="S1263" s="40" t="str">
        <f t="shared" si="21"/>
        <v/>
      </c>
      <c r="T1263" s="22" t="str">
        <f>IF([1]data!T1259="","",ROUND([1]data!T1259,1))</f>
        <v/>
      </c>
      <c r="U1263" s="22" t="str">
        <f>IF([1]data!U1259="","",ROUND([1]data!U1259,1))</f>
        <v/>
      </c>
      <c r="V1263" s="22" t="str">
        <f>IF([1]data!V1259="","",ROUND([1]data!V1259,1))</f>
        <v/>
      </c>
      <c r="W1263" s="22" t="str">
        <f>IF([1]data!W1259="","",ROUND([1]data!W1259,1))</f>
        <v/>
      </c>
      <c r="X1263" s="22" t="str">
        <f>IF([1]data!X1259="","",ROUND([1]data!X1259,1))</f>
        <v/>
      </c>
      <c r="Y1263" s="22" t="str">
        <f>IF([1]data!Y1259="","",ROUND([1]data!Y1259,1))</f>
        <v/>
      </c>
    </row>
    <row r="1264" spans="1:25" x14ac:dyDescent="0.25">
      <c r="A1264" s="38" t="str">
        <f>IF([1]data!A1260="","",[1]data!A1260)</f>
        <v/>
      </c>
      <c r="B1264" s="22" t="str">
        <f>IF([1]data!B1260="","",ROUND([1]data!B1260,0))</f>
        <v/>
      </c>
      <c r="C1264" s="22" t="str">
        <f>IF([1]data!C1260="","",ROUND([1]data!C1260,0))</f>
        <v/>
      </c>
      <c r="D1264" s="22" t="str">
        <f>IF([1]data!D1260="","",ROUND([1]data!D1260,0))</f>
        <v/>
      </c>
      <c r="E1264" s="22" t="str">
        <f>IF([1]data!E1260="","",ROUND([1]data!E1260,0))</f>
        <v/>
      </c>
      <c r="F1264" s="22" t="str">
        <f>IF([1]data!F1260="","",ROUND([1]data!F1260,0))</f>
        <v/>
      </c>
      <c r="G1264" s="22" t="str">
        <f>IF([1]data!G1260="","",ROUND([1]data!G1260,0))</f>
        <v/>
      </c>
      <c r="H1264" s="22" t="str">
        <f>IF([1]data!H1260="","",ROUND([1]data!H1260,0))</f>
        <v/>
      </c>
      <c r="I1264" s="22" t="str">
        <f>IF([1]data!I1260="","",ROUND([1]data!I1260,0))</f>
        <v/>
      </c>
      <c r="J1264" s="22" t="str">
        <f>IF([1]data!J1260="","",ROUND([1]data!J1260,0))</f>
        <v/>
      </c>
      <c r="K1264" s="22" t="str">
        <f>IF([1]data!K1260="","",ROUND([1]data!K1260,0))</f>
        <v/>
      </c>
      <c r="L1264" s="22" t="str">
        <f>IF([1]data!L1260="","",ROUND([1]data!L1260,0))</f>
        <v/>
      </c>
      <c r="M1264" s="22" t="str">
        <f>IF([1]data!M1260="","",ROUND([1]data!M1260,0))</f>
        <v/>
      </c>
      <c r="N1264" s="40" t="str">
        <f t="shared" si="21"/>
        <v/>
      </c>
      <c r="O1264" s="40" t="str">
        <f t="shared" si="21"/>
        <v/>
      </c>
      <c r="P1264" s="40" t="str">
        <f t="shared" si="21"/>
        <v/>
      </c>
      <c r="Q1264" s="40" t="str">
        <f t="shared" si="21"/>
        <v/>
      </c>
      <c r="R1264" s="40" t="str">
        <f t="shared" si="21"/>
        <v/>
      </c>
      <c r="S1264" s="40" t="str">
        <f t="shared" si="21"/>
        <v/>
      </c>
      <c r="T1264" s="22" t="str">
        <f>IF([1]data!T1260="","",ROUND([1]data!T1260,1))</f>
        <v/>
      </c>
      <c r="U1264" s="22" t="str">
        <f>IF([1]data!U1260="","",ROUND([1]data!U1260,1))</f>
        <v/>
      </c>
      <c r="V1264" s="22" t="str">
        <f>IF([1]data!V1260="","",ROUND([1]data!V1260,1))</f>
        <v/>
      </c>
      <c r="W1264" s="22" t="str">
        <f>IF([1]data!W1260="","",ROUND([1]data!W1260,1))</f>
        <v/>
      </c>
      <c r="X1264" s="22" t="str">
        <f>IF([1]data!X1260="","",ROUND([1]data!X1260,1))</f>
        <v/>
      </c>
      <c r="Y1264" s="22" t="str">
        <f>IF([1]data!Y1260="","",ROUND([1]data!Y1260,1))</f>
        <v/>
      </c>
    </row>
    <row r="1265" spans="1:25" x14ac:dyDescent="0.25">
      <c r="A1265" s="38" t="str">
        <f>IF([1]data!A1261="","",[1]data!A1261)</f>
        <v/>
      </c>
      <c r="B1265" s="22" t="str">
        <f>IF([1]data!B1261="","",ROUND([1]data!B1261,0))</f>
        <v/>
      </c>
      <c r="C1265" s="22" t="str">
        <f>IF([1]data!C1261="","",ROUND([1]data!C1261,0))</f>
        <v/>
      </c>
      <c r="D1265" s="22" t="str">
        <f>IF([1]data!D1261="","",ROUND([1]data!D1261,0))</f>
        <v/>
      </c>
      <c r="E1265" s="22" t="str">
        <f>IF([1]data!E1261="","",ROUND([1]data!E1261,0))</f>
        <v/>
      </c>
      <c r="F1265" s="22" t="str">
        <f>IF([1]data!F1261="","",ROUND([1]data!F1261,0))</f>
        <v/>
      </c>
      <c r="G1265" s="22" t="str">
        <f>IF([1]data!G1261="","",ROUND([1]data!G1261,0))</f>
        <v/>
      </c>
      <c r="H1265" s="22" t="str">
        <f>IF([1]data!H1261="","",ROUND([1]data!H1261,0))</f>
        <v/>
      </c>
      <c r="I1265" s="22" t="str">
        <f>IF([1]data!I1261="","",ROUND([1]data!I1261,0))</f>
        <v/>
      </c>
      <c r="J1265" s="22" t="str">
        <f>IF([1]data!J1261="","",ROUND([1]data!J1261,0))</f>
        <v/>
      </c>
      <c r="K1265" s="22" t="str">
        <f>IF([1]data!K1261="","",ROUND([1]data!K1261,0))</f>
        <v/>
      </c>
      <c r="L1265" s="22" t="str">
        <f>IF([1]data!L1261="","",ROUND([1]data!L1261,0))</f>
        <v/>
      </c>
      <c r="M1265" s="22" t="str">
        <f>IF([1]data!M1261="","",ROUND([1]data!M1261,0))</f>
        <v/>
      </c>
      <c r="N1265" s="40" t="str">
        <f t="shared" si="21"/>
        <v/>
      </c>
      <c r="O1265" s="40" t="str">
        <f t="shared" si="21"/>
        <v/>
      </c>
      <c r="P1265" s="40" t="str">
        <f t="shared" si="21"/>
        <v/>
      </c>
      <c r="Q1265" s="40" t="str">
        <f t="shared" si="21"/>
        <v/>
      </c>
      <c r="R1265" s="40" t="str">
        <f t="shared" si="21"/>
        <v/>
      </c>
      <c r="S1265" s="40" t="str">
        <f t="shared" si="21"/>
        <v/>
      </c>
      <c r="T1265" s="22" t="str">
        <f>IF([1]data!T1261="","",ROUND([1]data!T1261,1))</f>
        <v/>
      </c>
      <c r="U1265" s="22" t="str">
        <f>IF([1]data!U1261="","",ROUND([1]data!U1261,1))</f>
        <v/>
      </c>
      <c r="V1265" s="22" t="str">
        <f>IF([1]data!V1261="","",ROUND([1]data!V1261,1))</f>
        <v/>
      </c>
      <c r="W1265" s="22" t="str">
        <f>IF([1]data!W1261="","",ROUND([1]data!W1261,1))</f>
        <v/>
      </c>
      <c r="X1265" s="22" t="str">
        <f>IF([1]data!X1261="","",ROUND([1]data!X1261,1))</f>
        <v/>
      </c>
      <c r="Y1265" s="22" t="str">
        <f>IF([1]data!Y1261="","",ROUND([1]data!Y1261,1))</f>
        <v/>
      </c>
    </row>
    <row r="1266" spans="1:25" x14ac:dyDescent="0.25">
      <c r="A1266" s="38" t="str">
        <f>IF([1]data!A1262="","",[1]data!A1262)</f>
        <v/>
      </c>
      <c r="B1266" s="22" t="str">
        <f>IF([1]data!B1262="","",ROUND([1]data!B1262,0))</f>
        <v/>
      </c>
      <c r="C1266" s="22" t="str">
        <f>IF([1]data!C1262="","",ROUND([1]data!C1262,0))</f>
        <v/>
      </c>
      <c r="D1266" s="22" t="str">
        <f>IF([1]data!D1262="","",ROUND([1]data!D1262,0))</f>
        <v/>
      </c>
      <c r="E1266" s="22" t="str">
        <f>IF([1]data!E1262="","",ROUND([1]data!E1262,0))</f>
        <v/>
      </c>
      <c r="F1266" s="22" t="str">
        <f>IF([1]data!F1262="","",ROUND([1]data!F1262,0))</f>
        <v/>
      </c>
      <c r="G1266" s="22" t="str">
        <f>IF([1]data!G1262="","",ROUND([1]data!G1262,0))</f>
        <v/>
      </c>
      <c r="H1266" s="22" t="str">
        <f>IF([1]data!H1262="","",ROUND([1]data!H1262,0))</f>
        <v/>
      </c>
      <c r="I1266" s="22" t="str">
        <f>IF([1]data!I1262="","",ROUND([1]data!I1262,0))</f>
        <v/>
      </c>
      <c r="J1266" s="22" t="str">
        <f>IF([1]data!J1262="","",ROUND([1]data!J1262,0))</f>
        <v/>
      </c>
      <c r="K1266" s="22" t="str">
        <f>IF([1]data!K1262="","",ROUND([1]data!K1262,0))</f>
        <v/>
      </c>
      <c r="L1266" s="22" t="str">
        <f>IF([1]data!L1262="","",ROUND([1]data!L1262,0))</f>
        <v/>
      </c>
      <c r="M1266" s="22" t="str">
        <f>IF([1]data!M1262="","",ROUND([1]data!M1262,0))</f>
        <v/>
      </c>
      <c r="N1266" s="40" t="str">
        <f t="shared" si="21"/>
        <v/>
      </c>
      <c r="O1266" s="40" t="str">
        <f t="shared" si="21"/>
        <v/>
      </c>
      <c r="P1266" s="40" t="str">
        <f t="shared" si="21"/>
        <v/>
      </c>
      <c r="Q1266" s="40" t="str">
        <f t="shared" si="21"/>
        <v/>
      </c>
      <c r="R1266" s="40" t="str">
        <f t="shared" si="21"/>
        <v/>
      </c>
      <c r="S1266" s="40" t="str">
        <f t="shared" si="21"/>
        <v/>
      </c>
      <c r="T1266" s="22" t="str">
        <f>IF([1]data!T1262="","",ROUND([1]data!T1262,1))</f>
        <v/>
      </c>
      <c r="U1266" s="22" t="str">
        <f>IF([1]data!U1262="","",ROUND([1]data!U1262,1))</f>
        <v/>
      </c>
      <c r="V1266" s="22" t="str">
        <f>IF([1]data!V1262="","",ROUND([1]data!V1262,1))</f>
        <v/>
      </c>
      <c r="W1266" s="22" t="str">
        <f>IF([1]data!W1262="","",ROUND([1]data!W1262,1))</f>
        <v/>
      </c>
      <c r="X1266" s="22" t="str">
        <f>IF([1]data!X1262="","",ROUND([1]data!X1262,1))</f>
        <v/>
      </c>
      <c r="Y1266" s="22" t="str">
        <f>IF([1]data!Y1262="","",ROUND([1]data!Y1262,1))</f>
        <v/>
      </c>
    </row>
    <row r="1267" spans="1:25" x14ac:dyDescent="0.25">
      <c r="A1267" s="38" t="str">
        <f>IF([1]data!A1263="","",[1]data!A1263)</f>
        <v/>
      </c>
      <c r="B1267" s="22" t="str">
        <f>IF([1]data!B1263="","",ROUND([1]data!B1263,0))</f>
        <v/>
      </c>
      <c r="C1267" s="22" t="str">
        <f>IF([1]data!C1263="","",ROUND([1]data!C1263,0))</f>
        <v/>
      </c>
      <c r="D1267" s="22" t="str">
        <f>IF([1]data!D1263="","",ROUND([1]data!D1263,0))</f>
        <v/>
      </c>
      <c r="E1267" s="22" t="str">
        <f>IF([1]data!E1263="","",ROUND([1]data!E1263,0))</f>
        <v/>
      </c>
      <c r="F1267" s="22" t="str">
        <f>IF([1]data!F1263="","",ROUND([1]data!F1263,0))</f>
        <v/>
      </c>
      <c r="G1267" s="22" t="str">
        <f>IF([1]data!G1263="","",ROUND([1]data!G1263,0))</f>
        <v/>
      </c>
      <c r="H1267" s="22" t="str">
        <f>IF([1]data!H1263="","",ROUND([1]data!H1263,0))</f>
        <v/>
      </c>
      <c r="I1267" s="22" t="str">
        <f>IF([1]data!I1263="","",ROUND([1]data!I1263,0))</f>
        <v/>
      </c>
      <c r="J1267" s="22" t="str">
        <f>IF([1]data!J1263="","",ROUND([1]data!J1263,0))</f>
        <v/>
      </c>
      <c r="K1267" s="22" t="str">
        <f>IF([1]data!K1263="","",ROUND([1]data!K1263,0))</f>
        <v/>
      </c>
      <c r="L1267" s="22" t="str">
        <f>IF([1]data!L1263="","",ROUND([1]data!L1263,0))</f>
        <v/>
      </c>
      <c r="M1267" s="22" t="str">
        <f>IF([1]data!M1263="","",ROUND([1]data!M1263,0))</f>
        <v/>
      </c>
      <c r="N1267" s="40" t="str">
        <f t="shared" si="21"/>
        <v/>
      </c>
      <c r="O1267" s="40" t="str">
        <f t="shared" si="21"/>
        <v/>
      </c>
      <c r="P1267" s="40" t="str">
        <f t="shared" si="21"/>
        <v/>
      </c>
      <c r="Q1267" s="40" t="str">
        <f t="shared" si="21"/>
        <v/>
      </c>
      <c r="R1267" s="40" t="str">
        <f t="shared" si="21"/>
        <v/>
      </c>
      <c r="S1267" s="40" t="str">
        <f t="shared" si="21"/>
        <v/>
      </c>
      <c r="T1267" s="22" t="str">
        <f>IF([1]data!T1263="","",ROUND([1]data!T1263,1))</f>
        <v/>
      </c>
      <c r="U1267" s="22" t="str">
        <f>IF([1]data!U1263="","",ROUND([1]data!U1263,1))</f>
        <v/>
      </c>
      <c r="V1267" s="22" t="str">
        <f>IF([1]data!V1263="","",ROUND([1]data!V1263,1))</f>
        <v/>
      </c>
      <c r="W1267" s="22" t="str">
        <f>IF([1]data!W1263="","",ROUND([1]data!W1263,1))</f>
        <v/>
      </c>
      <c r="X1267" s="22" t="str">
        <f>IF([1]data!X1263="","",ROUND([1]data!X1263,1))</f>
        <v/>
      </c>
      <c r="Y1267" s="22" t="str">
        <f>IF([1]data!Y1263="","",ROUND([1]data!Y1263,1))</f>
        <v/>
      </c>
    </row>
    <row r="1268" spans="1:25" x14ac:dyDescent="0.25">
      <c r="A1268" s="38" t="str">
        <f>IF([1]data!A1264="","",[1]data!A1264)</f>
        <v/>
      </c>
      <c r="B1268" s="22" t="str">
        <f>IF([1]data!B1264="","",ROUND([1]data!B1264,0))</f>
        <v/>
      </c>
      <c r="C1268" s="22" t="str">
        <f>IF([1]data!C1264="","",ROUND([1]data!C1264,0))</f>
        <v/>
      </c>
      <c r="D1268" s="22" t="str">
        <f>IF([1]data!D1264="","",ROUND([1]data!D1264,0))</f>
        <v/>
      </c>
      <c r="E1268" s="22" t="str">
        <f>IF([1]data!E1264="","",ROUND([1]data!E1264,0))</f>
        <v/>
      </c>
      <c r="F1268" s="22" t="str">
        <f>IF([1]data!F1264="","",ROUND([1]data!F1264,0))</f>
        <v/>
      </c>
      <c r="G1268" s="22" t="str">
        <f>IF([1]data!G1264="","",ROUND([1]data!G1264,0))</f>
        <v/>
      </c>
      <c r="H1268" s="22" t="str">
        <f>IF([1]data!H1264="","",ROUND([1]data!H1264,0))</f>
        <v/>
      </c>
      <c r="I1268" s="22" t="str">
        <f>IF([1]data!I1264="","",ROUND([1]data!I1264,0))</f>
        <v/>
      </c>
      <c r="J1268" s="22" t="str">
        <f>IF([1]data!J1264="","",ROUND([1]data!J1264,0))</f>
        <v/>
      </c>
      <c r="K1268" s="22" t="str">
        <f>IF([1]data!K1264="","",ROUND([1]data!K1264,0))</f>
        <v/>
      </c>
      <c r="L1268" s="22" t="str">
        <f>IF([1]data!L1264="","",ROUND([1]data!L1264,0))</f>
        <v/>
      </c>
      <c r="M1268" s="22" t="str">
        <f>IF([1]data!M1264="","",ROUND([1]data!M1264,0))</f>
        <v/>
      </c>
      <c r="N1268" s="40" t="str">
        <f t="shared" si="21"/>
        <v/>
      </c>
      <c r="O1268" s="40" t="str">
        <f t="shared" si="21"/>
        <v/>
      </c>
      <c r="P1268" s="40" t="str">
        <f t="shared" si="21"/>
        <v/>
      </c>
      <c r="Q1268" s="40" t="str">
        <f t="shared" si="21"/>
        <v/>
      </c>
      <c r="R1268" s="40" t="str">
        <f t="shared" si="21"/>
        <v/>
      </c>
      <c r="S1268" s="40" t="str">
        <f t="shared" si="21"/>
        <v/>
      </c>
      <c r="T1268" s="22" t="str">
        <f>IF([1]data!T1264="","",ROUND([1]data!T1264,1))</f>
        <v/>
      </c>
      <c r="U1268" s="22" t="str">
        <f>IF([1]data!U1264="","",ROUND([1]data!U1264,1))</f>
        <v/>
      </c>
      <c r="V1268" s="22" t="str">
        <f>IF([1]data!V1264="","",ROUND([1]data!V1264,1))</f>
        <v/>
      </c>
      <c r="W1268" s="22" t="str">
        <f>IF([1]data!W1264="","",ROUND([1]data!W1264,1))</f>
        <v/>
      </c>
      <c r="X1268" s="22" t="str">
        <f>IF([1]data!X1264="","",ROUND([1]data!X1264,1))</f>
        <v/>
      </c>
      <c r="Y1268" s="22" t="str">
        <f>IF([1]data!Y1264="","",ROUND([1]data!Y1264,1))</f>
        <v/>
      </c>
    </row>
    <row r="1269" spans="1:25" x14ac:dyDescent="0.25">
      <c r="A1269" s="38" t="str">
        <f>IF([1]data!A1265="","",[1]data!A1265)</f>
        <v/>
      </c>
      <c r="B1269" s="22" t="str">
        <f>IF([1]data!B1265="","",ROUND([1]data!B1265,0))</f>
        <v/>
      </c>
      <c r="C1269" s="22" t="str">
        <f>IF([1]data!C1265="","",ROUND([1]data!C1265,0))</f>
        <v/>
      </c>
      <c r="D1269" s="22" t="str">
        <f>IF([1]data!D1265="","",ROUND([1]data!D1265,0))</f>
        <v/>
      </c>
      <c r="E1269" s="22" t="str">
        <f>IF([1]data!E1265="","",ROUND([1]data!E1265,0))</f>
        <v/>
      </c>
      <c r="F1269" s="22" t="str">
        <f>IF([1]data!F1265="","",ROUND([1]data!F1265,0))</f>
        <v/>
      </c>
      <c r="G1269" s="22" t="str">
        <f>IF([1]data!G1265="","",ROUND([1]data!G1265,0))</f>
        <v/>
      </c>
      <c r="H1269" s="22" t="str">
        <f>IF([1]data!H1265="","",ROUND([1]data!H1265,0))</f>
        <v/>
      </c>
      <c r="I1269" s="22" t="str">
        <f>IF([1]data!I1265="","",ROUND([1]data!I1265,0))</f>
        <v/>
      </c>
      <c r="J1269" s="22" t="str">
        <f>IF([1]data!J1265="","",ROUND([1]data!J1265,0))</f>
        <v/>
      </c>
      <c r="K1269" s="22" t="str">
        <f>IF([1]data!K1265="","",ROUND([1]data!K1265,0))</f>
        <v/>
      </c>
      <c r="L1269" s="22" t="str">
        <f>IF([1]data!L1265="","",ROUND([1]data!L1265,0))</f>
        <v/>
      </c>
      <c r="M1269" s="22" t="str">
        <f>IF([1]data!M1265="","",ROUND([1]data!M1265,0))</f>
        <v/>
      </c>
      <c r="N1269" s="40" t="str">
        <f t="shared" si="21"/>
        <v/>
      </c>
      <c r="O1269" s="40" t="str">
        <f t="shared" si="21"/>
        <v/>
      </c>
      <c r="P1269" s="40" t="str">
        <f t="shared" si="21"/>
        <v/>
      </c>
      <c r="Q1269" s="40" t="str">
        <f t="shared" si="21"/>
        <v/>
      </c>
      <c r="R1269" s="40" t="str">
        <f t="shared" si="21"/>
        <v/>
      </c>
      <c r="S1269" s="40" t="str">
        <f t="shared" si="21"/>
        <v/>
      </c>
      <c r="T1269" s="22" t="str">
        <f>IF([1]data!T1265="","",ROUND([1]data!T1265,1))</f>
        <v/>
      </c>
      <c r="U1269" s="22" t="str">
        <f>IF([1]data!U1265="","",ROUND([1]data!U1265,1))</f>
        <v/>
      </c>
      <c r="V1269" s="22" t="str">
        <f>IF([1]data!V1265="","",ROUND([1]data!V1265,1))</f>
        <v/>
      </c>
      <c r="W1269" s="22" t="str">
        <f>IF([1]data!W1265="","",ROUND([1]data!W1265,1))</f>
        <v/>
      </c>
      <c r="X1269" s="22" t="str">
        <f>IF([1]data!X1265="","",ROUND([1]data!X1265,1))</f>
        <v/>
      </c>
      <c r="Y1269" s="22" t="str">
        <f>IF([1]data!Y1265="","",ROUND([1]data!Y1265,1))</f>
        <v/>
      </c>
    </row>
    <row r="1270" spans="1:25" x14ac:dyDescent="0.25">
      <c r="A1270" s="38" t="str">
        <f>IF([1]data!A1266="","",[1]data!A1266)</f>
        <v/>
      </c>
      <c r="B1270" s="22" t="str">
        <f>IF([1]data!B1266="","",ROUND([1]data!B1266,0))</f>
        <v/>
      </c>
      <c r="C1270" s="22" t="str">
        <f>IF([1]data!C1266="","",ROUND([1]data!C1266,0))</f>
        <v/>
      </c>
      <c r="D1270" s="22" t="str">
        <f>IF([1]data!D1266="","",ROUND([1]data!D1266,0))</f>
        <v/>
      </c>
      <c r="E1270" s="22" t="str">
        <f>IF([1]data!E1266="","",ROUND([1]data!E1266,0))</f>
        <v/>
      </c>
      <c r="F1270" s="22" t="str">
        <f>IF([1]data!F1266="","",ROUND([1]data!F1266,0))</f>
        <v/>
      </c>
      <c r="G1270" s="22" t="str">
        <f>IF([1]data!G1266="","",ROUND([1]data!G1266,0))</f>
        <v/>
      </c>
      <c r="H1270" s="22" t="str">
        <f>IF([1]data!H1266="","",ROUND([1]data!H1266,0))</f>
        <v/>
      </c>
      <c r="I1270" s="22" t="str">
        <f>IF([1]data!I1266="","",ROUND([1]data!I1266,0))</f>
        <v/>
      </c>
      <c r="J1270" s="22" t="str">
        <f>IF([1]data!J1266="","",ROUND([1]data!J1266,0))</f>
        <v/>
      </c>
      <c r="K1270" s="22" t="str">
        <f>IF([1]data!K1266="","",ROUND([1]data!K1266,0))</f>
        <v/>
      </c>
      <c r="L1270" s="22" t="str">
        <f>IF([1]data!L1266="","",ROUND([1]data!L1266,0))</f>
        <v/>
      </c>
      <c r="M1270" s="22" t="str">
        <f>IF([1]data!M1266="","",ROUND([1]data!M1266,0))</f>
        <v/>
      </c>
      <c r="N1270" s="40" t="str">
        <f t="shared" si="21"/>
        <v/>
      </c>
      <c r="O1270" s="40" t="str">
        <f t="shared" si="21"/>
        <v/>
      </c>
      <c r="P1270" s="40" t="str">
        <f t="shared" si="21"/>
        <v/>
      </c>
      <c r="Q1270" s="40" t="str">
        <f t="shared" si="21"/>
        <v/>
      </c>
      <c r="R1270" s="40" t="str">
        <f t="shared" si="21"/>
        <v/>
      </c>
      <c r="S1270" s="40" t="str">
        <f t="shared" si="21"/>
        <v/>
      </c>
      <c r="T1270" s="22" t="str">
        <f>IF([1]data!T1266="","",ROUND([1]data!T1266,1))</f>
        <v/>
      </c>
      <c r="U1270" s="22" t="str">
        <f>IF([1]data!U1266="","",ROUND([1]data!U1266,1))</f>
        <v/>
      </c>
      <c r="V1270" s="22" t="str">
        <f>IF([1]data!V1266="","",ROUND([1]data!V1266,1))</f>
        <v/>
      </c>
      <c r="W1270" s="22" t="str">
        <f>IF([1]data!W1266="","",ROUND([1]data!W1266,1))</f>
        <v/>
      </c>
      <c r="X1270" s="22" t="str">
        <f>IF([1]data!X1266="","",ROUND([1]data!X1266,1))</f>
        <v/>
      </c>
      <c r="Y1270" s="22" t="str">
        <f>IF([1]data!Y1266="","",ROUND([1]data!Y1266,1))</f>
        <v/>
      </c>
    </row>
    <row r="1271" spans="1:25" x14ac:dyDescent="0.25">
      <c r="A1271" s="38" t="str">
        <f>IF([1]data!A1267="","",[1]data!A1267)</f>
        <v/>
      </c>
      <c r="B1271" s="22" t="str">
        <f>IF([1]data!B1267="","",ROUND([1]data!B1267,0))</f>
        <v/>
      </c>
      <c r="C1271" s="22" t="str">
        <f>IF([1]data!C1267="","",ROUND([1]data!C1267,0))</f>
        <v/>
      </c>
      <c r="D1271" s="22" t="str">
        <f>IF([1]data!D1267="","",ROUND([1]data!D1267,0))</f>
        <v/>
      </c>
      <c r="E1271" s="22" t="str">
        <f>IF([1]data!E1267="","",ROUND([1]data!E1267,0))</f>
        <v/>
      </c>
      <c r="F1271" s="22" t="str">
        <f>IF([1]data!F1267="","",ROUND([1]data!F1267,0))</f>
        <v/>
      </c>
      <c r="G1271" s="22" t="str">
        <f>IF([1]data!G1267="","",ROUND([1]data!G1267,0))</f>
        <v/>
      </c>
      <c r="H1271" s="22" t="str">
        <f>IF([1]data!H1267="","",ROUND([1]data!H1267,0))</f>
        <v/>
      </c>
      <c r="I1271" s="22" t="str">
        <f>IF([1]data!I1267="","",ROUND([1]data!I1267,0))</f>
        <v/>
      </c>
      <c r="J1271" s="22" t="str">
        <f>IF([1]data!J1267="","",ROUND([1]data!J1267,0))</f>
        <v/>
      </c>
      <c r="K1271" s="22" t="str">
        <f>IF([1]data!K1267="","",ROUND([1]data!K1267,0))</f>
        <v/>
      </c>
      <c r="L1271" s="22" t="str">
        <f>IF([1]data!L1267="","",ROUND([1]data!L1267,0))</f>
        <v/>
      </c>
      <c r="M1271" s="22" t="str">
        <f>IF([1]data!M1267="","",ROUND([1]data!M1267,0))</f>
        <v/>
      </c>
      <c r="N1271" s="40" t="str">
        <f t="shared" si="21"/>
        <v/>
      </c>
      <c r="O1271" s="40" t="str">
        <f t="shared" si="21"/>
        <v/>
      </c>
      <c r="P1271" s="40" t="str">
        <f t="shared" si="21"/>
        <v/>
      </c>
      <c r="Q1271" s="40" t="str">
        <f t="shared" si="21"/>
        <v/>
      </c>
      <c r="R1271" s="40" t="str">
        <f t="shared" si="21"/>
        <v/>
      </c>
      <c r="S1271" s="40" t="str">
        <f t="shared" si="21"/>
        <v/>
      </c>
      <c r="T1271" s="22" t="str">
        <f>IF([1]data!T1267="","",ROUND([1]data!T1267,1))</f>
        <v/>
      </c>
      <c r="U1271" s="22" t="str">
        <f>IF([1]data!U1267="","",ROUND([1]data!U1267,1))</f>
        <v/>
      </c>
      <c r="V1271" s="22" t="str">
        <f>IF([1]data!V1267="","",ROUND([1]data!V1267,1))</f>
        <v/>
      </c>
      <c r="W1271" s="22" t="str">
        <f>IF([1]data!W1267="","",ROUND([1]data!W1267,1))</f>
        <v/>
      </c>
      <c r="X1271" s="22" t="str">
        <f>IF([1]data!X1267="","",ROUND([1]data!X1267,1))</f>
        <v/>
      </c>
      <c r="Y1271" s="22" t="str">
        <f>IF([1]data!Y1267="","",ROUND([1]data!Y1267,1))</f>
        <v/>
      </c>
    </row>
    <row r="1272" spans="1:25" x14ac:dyDescent="0.25">
      <c r="A1272" s="38" t="str">
        <f>IF([1]data!A1268="","",[1]data!A1268)</f>
        <v/>
      </c>
      <c r="B1272" s="22" t="str">
        <f>IF([1]data!B1268="","",ROUND([1]data!B1268,0))</f>
        <v/>
      </c>
      <c r="C1272" s="22" t="str">
        <f>IF([1]data!C1268="","",ROUND([1]data!C1268,0))</f>
        <v/>
      </c>
      <c r="D1272" s="22" t="str">
        <f>IF([1]data!D1268="","",ROUND([1]data!D1268,0))</f>
        <v/>
      </c>
      <c r="E1272" s="22" t="str">
        <f>IF([1]data!E1268="","",ROUND([1]data!E1268,0))</f>
        <v/>
      </c>
      <c r="F1272" s="22" t="str">
        <f>IF([1]data!F1268="","",ROUND([1]data!F1268,0))</f>
        <v/>
      </c>
      <c r="G1272" s="22" t="str">
        <f>IF([1]data!G1268="","",ROUND([1]data!G1268,0))</f>
        <v/>
      </c>
      <c r="H1272" s="22" t="str">
        <f>IF([1]data!H1268="","",ROUND([1]data!H1268,0))</f>
        <v/>
      </c>
      <c r="I1272" s="22" t="str">
        <f>IF([1]data!I1268="","",ROUND([1]data!I1268,0))</f>
        <v/>
      </c>
      <c r="J1272" s="22" t="str">
        <f>IF([1]data!J1268="","",ROUND([1]data!J1268,0))</f>
        <v/>
      </c>
      <c r="K1272" s="22" t="str">
        <f>IF([1]data!K1268="","",ROUND([1]data!K1268,0))</f>
        <v/>
      </c>
      <c r="L1272" s="22" t="str">
        <f>IF([1]data!L1268="","",ROUND([1]data!L1268,0))</f>
        <v/>
      </c>
      <c r="M1272" s="22" t="str">
        <f>IF([1]data!M1268="","",ROUND([1]data!M1268,0))</f>
        <v/>
      </c>
      <c r="N1272" s="40" t="str">
        <f t="shared" si="21"/>
        <v/>
      </c>
      <c r="O1272" s="40" t="str">
        <f t="shared" si="21"/>
        <v/>
      </c>
      <c r="P1272" s="40" t="str">
        <f t="shared" si="21"/>
        <v/>
      </c>
      <c r="Q1272" s="40" t="str">
        <f t="shared" si="21"/>
        <v/>
      </c>
      <c r="R1272" s="40" t="str">
        <f t="shared" si="21"/>
        <v/>
      </c>
      <c r="S1272" s="40" t="str">
        <f t="shared" si="21"/>
        <v/>
      </c>
      <c r="T1272" s="22" t="str">
        <f>IF([1]data!T1268="","",ROUND([1]data!T1268,1))</f>
        <v/>
      </c>
      <c r="U1272" s="22" t="str">
        <f>IF([1]data!U1268="","",ROUND([1]data!U1268,1))</f>
        <v/>
      </c>
      <c r="V1272" s="22" t="str">
        <f>IF([1]data!V1268="","",ROUND([1]data!V1268,1))</f>
        <v/>
      </c>
      <c r="W1272" s="22" t="str">
        <f>IF([1]data!W1268="","",ROUND([1]data!W1268,1))</f>
        <v/>
      </c>
      <c r="X1272" s="22" t="str">
        <f>IF([1]data!X1268="","",ROUND([1]data!X1268,1))</f>
        <v/>
      </c>
      <c r="Y1272" s="22" t="str">
        <f>IF([1]data!Y1268="","",ROUND([1]data!Y1268,1))</f>
        <v/>
      </c>
    </row>
    <row r="1273" spans="1:25" x14ac:dyDescent="0.25">
      <c r="A1273" s="38" t="str">
        <f>IF([1]data!A1269="","",[1]data!A1269)</f>
        <v/>
      </c>
      <c r="B1273" s="22" t="str">
        <f>IF([1]data!B1269="","",ROUND([1]data!B1269,0))</f>
        <v/>
      </c>
      <c r="C1273" s="22" t="str">
        <f>IF([1]data!C1269="","",ROUND([1]data!C1269,0))</f>
        <v/>
      </c>
      <c r="D1273" s="22" t="str">
        <f>IF([1]data!D1269="","",ROUND([1]data!D1269,0))</f>
        <v/>
      </c>
      <c r="E1273" s="22" t="str">
        <f>IF([1]data!E1269="","",ROUND([1]data!E1269,0))</f>
        <v/>
      </c>
      <c r="F1273" s="22" t="str">
        <f>IF([1]data!F1269="","",ROUND([1]data!F1269,0))</f>
        <v/>
      </c>
      <c r="G1273" s="22" t="str">
        <f>IF([1]data!G1269="","",ROUND([1]data!G1269,0))</f>
        <v/>
      </c>
      <c r="H1273" s="22" t="str">
        <f>IF([1]data!H1269="","",ROUND([1]data!H1269,0))</f>
        <v/>
      </c>
      <c r="I1273" s="22" t="str">
        <f>IF([1]data!I1269="","",ROUND([1]data!I1269,0))</f>
        <v/>
      </c>
      <c r="J1273" s="22" t="str">
        <f>IF([1]data!J1269="","",ROUND([1]data!J1269,0))</f>
        <v/>
      </c>
      <c r="K1273" s="22" t="str">
        <f>IF([1]data!K1269="","",ROUND([1]data!K1269,0))</f>
        <v/>
      </c>
      <c r="L1273" s="22" t="str">
        <f>IF([1]data!L1269="","",ROUND([1]data!L1269,0))</f>
        <v/>
      </c>
      <c r="M1273" s="22" t="str">
        <f>IF([1]data!M1269="","",ROUND([1]data!M1269,0))</f>
        <v/>
      </c>
      <c r="N1273" s="40" t="str">
        <f t="shared" si="21"/>
        <v/>
      </c>
      <c r="O1273" s="40" t="str">
        <f t="shared" si="21"/>
        <v/>
      </c>
      <c r="P1273" s="40" t="str">
        <f t="shared" si="21"/>
        <v/>
      </c>
      <c r="Q1273" s="40" t="str">
        <f t="shared" si="21"/>
        <v/>
      </c>
      <c r="R1273" s="40" t="str">
        <f t="shared" si="21"/>
        <v/>
      </c>
      <c r="S1273" s="40" t="str">
        <f t="shared" si="21"/>
        <v/>
      </c>
      <c r="T1273" s="22" t="str">
        <f>IF([1]data!T1269="","",ROUND([1]data!T1269,1))</f>
        <v/>
      </c>
      <c r="U1273" s="22" t="str">
        <f>IF([1]data!U1269="","",ROUND([1]data!U1269,1))</f>
        <v/>
      </c>
      <c r="V1273" s="22" t="str">
        <f>IF([1]data!V1269="","",ROUND([1]data!V1269,1))</f>
        <v/>
      </c>
      <c r="W1273" s="22" t="str">
        <f>IF([1]data!W1269="","",ROUND([1]data!W1269,1))</f>
        <v/>
      </c>
      <c r="X1273" s="22" t="str">
        <f>IF([1]data!X1269="","",ROUND([1]data!X1269,1))</f>
        <v/>
      </c>
      <c r="Y1273" s="22" t="str">
        <f>IF([1]data!Y1269="","",ROUND([1]data!Y1269,1))</f>
        <v/>
      </c>
    </row>
    <row r="1274" spans="1:25" x14ac:dyDescent="0.25">
      <c r="A1274" s="38" t="str">
        <f>IF([1]data!A1270="","",[1]data!A1270)</f>
        <v/>
      </c>
      <c r="B1274" s="22" t="str">
        <f>IF([1]data!B1270="","",ROUND([1]data!B1270,0))</f>
        <v/>
      </c>
      <c r="C1274" s="22" t="str">
        <f>IF([1]data!C1270="","",ROUND([1]data!C1270,0))</f>
        <v/>
      </c>
      <c r="D1274" s="22" t="str">
        <f>IF([1]data!D1270="","",ROUND([1]data!D1270,0))</f>
        <v/>
      </c>
      <c r="E1274" s="22" t="str">
        <f>IF([1]data!E1270="","",ROUND([1]data!E1270,0))</f>
        <v/>
      </c>
      <c r="F1274" s="22" t="str">
        <f>IF([1]data!F1270="","",ROUND([1]data!F1270,0))</f>
        <v/>
      </c>
      <c r="G1274" s="22" t="str">
        <f>IF([1]data!G1270="","",ROUND([1]data!G1270,0))</f>
        <v/>
      </c>
      <c r="H1274" s="22" t="str">
        <f>IF([1]data!H1270="","",ROUND([1]data!H1270,0))</f>
        <v/>
      </c>
      <c r="I1274" s="22" t="str">
        <f>IF([1]data!I1270="","",ROUND([1]data!I1270,0))</f>
        <v/>
      </c>
      <c r="J1274" s="22" t="str">
        <f>IF([1]data!J1270="","",ROUND([1]data!J1270,0))</f>
        <v/>
      </c>
      <c r="K1274" s="22" t="str">
        <f>IF([1]data!K1270="","",ROUND([1]data!K1270,0))</f>
        <v/>
      </c>
      <c r="L1274" s="22" t="str">
        <f>IF([1]data!L1270="","",ROUND([1]data!L1270,0))</f>
        <v/>
      </c>
      <c r="M1274" s="22" t="str">
        <f>IF([1]data!M1270="","",ROUND([1]data!M1270,0))</f>
        <v/>
      </c>
      <c r="N1274" s="40" t="str">
        <f t="shared" si="21"/>
        <v/>
      </c>
      <c r="O1274" s="40" t="str">
        <f t="shared" si="21"/>
        <v/>
      </c>
      <c r="P1274" s="40" t="str">
        <f t="shared" si="21"/>
        <v/>
      </c>
      <c r="Q1274" s="40" t="str">
        <f t="shared" si="21"/>
        <v/>
      </c>
      <c r="R1274" s="40" t="str">
        <f t="shared" si="21"/>
        <v/>
      </c>
      <c r="S1274" s="40" t="str">
        <f t="shared" si="21"/>
        <v/>
      </c>
      <c r="T1274" s="22" t="str">
        <f>IF([1]data!T1270="","",ROUND([1]data!T1270,1))</f>
        <v/>
      </c>
      <c r="U1274" s="22" t="str">
        <f>IF([1]data!U1270="","",ROUND([1]data!U1270,1))</f>
        <v/>
      </c>
      <c r="V1274" s="22" t="str">
        <f>IF([1]data!V1270="","",ROUND([1]data!V1270,1))</f>
        <v/>
      </c>
      <c r="W1274" s="22" t="str">
        <f>IF([1]data!W1270="","",ROUND([1]data!W1270,1))</f>
        <v/>
      </c>
      <c r="X1274" s="22" t="str">
        <f>IF([1]data!X1270="","",ROUND([1]data!X1270,1))</f>
        <v/>
      </c>
      <c r="Y1274" s="22" t="str">
        <f>IF([1]data!Y1270="","",ROUND([1]data!Y1270,1))</f>
        <v/>
      </c>
    </row>
    <row r="1275" spans="1:25" x14ac:dyDescent="0.25">
      <c r="A1275" s="38" t="str">
        <f>IF([1]data!A1271="","",[1]data!A1271)</f>
        <v/>
      </c>
      <c r="B1275" s="22" t="str">
        <f>IF([1]data!B1271="","",ROUND([1]data!B1271,0))</f>
        <v/>
      </c>
      <c r="C1275" s="22" t="str">
        <f>IF([1]data!C1271="","",ROUND([1]data!C1271,0))</f>
        <v/>
      </c>
      <c r="D1275" s="22" t="str">
        <f>IF([1]data!D1271="","",ROUND([1]data!D1271,0))</f>
        <v/>
      </c>
      <c r="E1275" s="22" t="str">
        <f>IF([1]data!E1271="","",ROUND([1]data!E1271,0))</f>
        <v/>
      </c>
      <c r="F1275" s="22" t="str">
        <f>IF([1]data!F1271="","",ROUND([1]data!F1271,0))</f>
        <v/>
      </c>
      <c r="G1275" s="22" t="str">
        <f>IF([1]data!G1271="","",ROUND([1]data!G1271,0))</f>
        <v/>
      </c>
      <c r="H1275" s="22" t="str">
        <f>IF([1]data!H1271="","",ROUND([1]data!H1271,0))</f>
        <v/>
      </c>
      <c r="I1275" s="22" t="str">
        <f>IF([1]data!I1271="","",ROUND([1]data!I1271,0))</f>
        <v/>
      </c>
      <c r="J1275" s="22" t="str">
        <f>IF([1]data!J1271="","",ROUND([1]data!J1271,0))</f>
        <v/>
      </c>
      <c r="K1275" s="22" t="str">
        <f>IF([1]data!K1271="","",ROUND([1]data!K1271,0))</f>
        <v/>
      </c>
      <c r="L1275" s="22" t="str">
        <f>IF([1]data!L1271="","",ROUND([1]data!L1271,0))</f>
        <v/>
      </c>
      <c r="M1275" s="22" t="str">
        <f>IF([1]data!M1271="","",ROUND([1]data!M1271,0))</f>
        <v/>
      </c>
      <c r="N1275" s="40" t="str">
        <f t="shared" si="21"/>
        <v/>
      </c>
      <c r="O1275" s="40" t="str">
        <f t="shared" si="21"/>
        <v/>
      </c>
      <c r="P1275" s="40" t="str">
        <f t="shared" si="21"/>
        <v/>
      </c>
      <c r="Q1275" s="40" t="str">
        <f t="shared" si="21"/>
        <v/>
      </c>
      <c r="R1275" s="40" t="str">
        <f t="shared" si="21"/>
        <v/>
      </c>
      <c r="S1275" s="40" t="str">
        <f t="shared" si="21"/>
        <v/>
      </c>
      <c r="T1275" s="22" t="str">
        <f>IF([1]data!T1271="","",ROUND([1]data!T1271,1))</f>
        <v/>
      </c>
      <c r="U1275" s="22" t="str">
        <f>IF([1]data!U1271="","",ROUND([1]data!U1271,1))</f>
        <v/>
      </c>
      <c r="V1275" s="22" t="str">
        <f>IF([1]data!V1271="","",ROUND([1]data!V1271,1))</f>
        <v/>
      </c>
      <c r="W1275" s="22" t="str">
        <f>IF([1]data!W1271="","",ROUND([1]data!W1271,1))</f>
        <v/>
      </c>
      <c r="X1275" s="22" t="str">
        <f>IF([1]data!X1271="","",ROUND([1]data!X1271,1))</f>
        <v/>
      </c>
      <c r="Y1275" s="22" t="str">
        <f>IF([1]data!Y1271="","",ROUND([1]data!Y1271,1))</f>
        <v/>
      </c>
    </row>
    <row r="1276" spans="1:25" x14ac:dyDescent="0.25">
      <c r="A1276" s="38" t="str">
        <f>IF([1]data!A1272="","",[1]data!A1272)</f>
        <v/>
      </c>
      <c r="B1276" s="22" t="str">
        <f>IF([1]data!B1272="","",ROUND([1]data!B1272,0))</f>
        <v/>
      </c>
      <c r="C1276" s="22" t="str">
        <f>IF([1]data!C1272="","",ROUND([1]data!C1272,0))</f>
        <v/>
      </c>
      <c r="D1276" s="22" t="str">
        <f>IF([1]data!D1272="","",ROUND([1]data!D1272,0))</f>
        <v/>
      </c>
      <c r="E1276" s="22" t="str">
        <f>IF([1]data!E1272="","",ROUND([1]data!E1272,0))</f>
        <v/>
      </c>
      <c r="F1276" s="22" t="str">
        <f>IF([1]data!F1272="","",ROUND([1]data!F1272,0))</f>
        <v/>
      </c>
      <c r="G1276" s="22" t="str">
        <f>IF([1]data!G1272="","",ROUND([1]data!G1272,0))</f>
        <v/>
      </c>
      <c r="H1276" s="22" t="str">
        <f>IF([1]data!H1272="","",ROUND([1]data!H1272,0))</f>
        <v/>
      </c>
      <c r="I1276" s="22" t="str">
        <f>IF([1]data!I1272="","",ROUND([1]data!I1272,0))</f>
        <v/>
      </c>
      <c r="J1276" s="22" t="str">
        <f>IF([1]data!J1272="","",ROUND([1]data!J1272,0))</f>
        <v/>
      </c>
      <c r="K1276" s="22" t="str">
        <f>IF([1]data!K1272="","",ROUND([1]data!K1272,0))</f>
        <v/>
      </c>
      <c r="L1276" s="22" t="str">
        <f>IF([1]data!L1272="","",ROUND([1]data!L1272,0))</f>
        <v/>
      </c>
      <c r="M1276" s="22" t="str">
        <f>IF([1]data!M1272="","",ROUND([1]data!M1272,0))</f>
        <v/>
      </c>
      <c r="N1276" s="40" t="str">
        <f t="shared" si="21"/>
        <v/>
      </c>
      <c r="O1276" s="40" t="str">
        <f t="shared" si="21"/>
        <v/>
      </c>
      <c r="P1276" s="40" t="str">
        <f t="shared" si="21"/>
        <v/>
      </c>
      <c r="Q1276" s="40" t="str">
        <f t="shared" si="21"/>
        <v/>
      </c>
      <c r="R1276" s="40" t="str">
        <f t="shared" si="21"/>
        <v/>
      </c>
      <c r="S1276" s="40" t="str">
        <f t="shared" si="21"/>
        <v/>
      </c>
      <c r="T1276" s="22" t="str">
        <f>IF([1]data!T1272="","",ROUND([1]data!T1272,1))</f>
        <v/>
      </c>
      <c r="U1276" s="22" t="str">
        <f>IF([1]data!U1272="","",ROUND([1]data!U1272,1))</f>
        <v/>
      </c>
      <c r="V1276" s="22" t="str">
        <f>IF([1]data!V1272="","",ROUND([1]data!V1272,1))</f>
        <v/>
      </c>
      <c r="W1276" s="22" t="str">
        <f>IF([1]data!W1272="","",ROUND([1]data!W1272,1))</f>
        <v/>
      </c>
      <c r="X1276" s="22" t="str">
        <f>IF([1]data!X1272="","",ROUND([1]data!X1272,1))</f>
        <v/>
      </c>
      <c r="Y1276" s="22" t="str">
        <f>IF([1]data!Y1272="","",ROUND([1]data!Y1272,1))</f>
        <v/>
      </c>
    </row>
    <row r="1277" spans="1:25" x14ac:dyDescent="0.25">
      <c r="A1277" s="38" t="str">
        <f>IF([1]data!A1273="","",[1]data!A1273)</f>
        <v/>
      </c>
      <c r="B1277" s="22" t="str">
        <f>IF([1]data!B1273="","",ROUND([1]data!B1273,0))</f>
        <v/>
      </c>
      <c r="C1277" s="22" t="str">
        <f>IF([1]data!C1273="","",ROUND([1]data!C1273,0))</f>
        <v/>
      </c>
      <c r="D1277" s="22" t="str">
        <f>IF([1]data!D1273="","",ROUND([1]data!D1273,0))</f>
        <v/>
      </c>
      <c r="E1277" s="22" t="str">
        <f>IF([1]data!E1273="","",ROUND([1]data!E1273,0))</f>
        <v/>
      </c>
      <c r="F1277" s="22" t="str">
        <f>IF([1]data!F1273="","",ROUND([1]data!F1273,0))</f>
        <v/>
      </c>
      <c r="G1277" s="22" t="str">
        <f>IF([1]data!G1273="","",ROUND([1]data!G1273,0))</f>
        <v/>
      </c>
      <c r="H1277" s="22" t="str">
        <f>IF([1]data!H1273="","",ROUND([1]data!H1273,0))</f>
        <v/>
      </c>
      <c r="I1277" s="22" t="str">
        <f>IF([1]data!I1273="","",ROUND([1]data!I1273,0))</f>
        <v/>
      </c>
      <c r="J1277" s="22" t="str">
        <f>IF([1]data!J1273="","",ROUND([1]data!J1273,0))</f>
        <v/>
      </c>
      <c r="K1277" s="22" t="str">
        <f>IF([1]data!K1273="","",ROUND([1]data!K1273,0))</f>
        <v/>
      </c>
      <c r="L1277" s="22" t="str">
        <f>IF([1]data!L1273="","",ROUND([1]data!L1273,0))</f>
        <v/>
      </c>
      <c r="M1277" s="22" t="str">
        <f>IF([1]data!M1273="","",ROUND([1]data!M1273,0))</f>
        <v/>
      </c>
      <c r="N1277" s="40" t="str">
        <f t="shared" si="21"/>
        <v/>
      </c>
      <c r="O1277" s="40" t="str">
        <f t="shared" si="21"/>
        <v/>
      </c>
      <c r="P1277" s="40" t="str">
        <f t="shared" si="21"/>
        <v/>
      </c>
      <c r="Q1277" s="40" t="str">
        <f t="shared" si="21"/>
        <v/>
      </c>
      <c r="R1277" s="40" t="str">
        <f t="shared" si="21"/>
        <v/>
      </c>
      <c r="S1277" s="40" t="str">
        <f t="shared" si="21"/>
        <v/>
      </c>
      <c r="T1277" s="22" t="str">
        <f>IF([1]data!T1273="","",ROUND([1]data!T1273,1))</f>
        <v/>
      </c>
      <c r="U1277" s="22" t="str">
        <f>IF([1]data!U1273="","",ROUND([1]data!U1273,1))</f>
        <v/>
      </c>
      <c r="V1277" s="22" t="str">
        <f>IF([1]data!V1273="","",ROUND([1]data!V1273,1))</f>
        <v/>
      </c>
      <c r="W1277" s="22" t="str">
        <f>IF([1]data!W1273="","",ROUND([1]data!W1273,1))</f>
        <v/>
      </c>
      <c r="X1277" s="22" t="str">
        <f>IF([1]data!X1273="","",ROUND([1]data!X1273,1))</f>
        <v/>
      </c>
      <c r="Y1277" s="22" t="str">
        <f>IF([1]data!Y1273="","",ROUND([1]data!Y1273,1))</f>
        <v/>
      </c>
    </row>
    <row r="1278" spans="1:25" x14ac:dyDescent="0.25">
      <c r="A1278" s="38" t="str">
        <f>IF([1]data!A1274="","",[1]data!A1274)</f>
        <v/>
      </c>
      <c r="B1278" s="22" t="str">
        <f>IF([1]data!B1274="","",ROUND([1]data!B1274,0))</f>
        <v/>
      </c>
      <c r="C1278" s="22" t="str">
        <f>IF([1]data!C1274="","",ROUND([1]data!C1274,0))</f>
        <v/>
      </c>
      <c r="D1278" s="22" t="str">
        <f>IF([1]data!D1274="","",ROUND([1]data!D1274,0))</f>
        <v/>
      </c>
      <c r="E1278" s="22" t="str">
        <f>IF([1]data!E1274="","",ROUND([1]data!E1274,0))</f>
        <v/>
      </c>
      <c r="F1278" s="22" t="str">
        <f>IF([1]data!F1274="","",ROUND([1]data!F1274,0))</f>
        <v/>
      </c>
      <c r="G1278" s="22" t="str">
        <f>IF([1]data!G1274="","",ROUND([1]data!G1274,0))</f>
        <v/>
      </c>
      <c r="H1278" s="22" t="str">
        <f>IF([1]data!H1274="","",ROUND([1]data!H1274,0))</f>
        <v/>
      </c>
      <c r="I1278" s="22" t="str">
        <f>IF([1]data!I1274="","",ROUND([1]data!I1274,0))</f>
        <v/>
      </c>
      <c r="J1278" s="22" t="str">
        <f>IF([1]data!J1274="","",ROUND([1]data!J1274,0))</f>
        <v/>
      </c>
      <c r="K1278" s="22" t="str">
        <f>IF([1]data!K1274="","",ROUND([1]data!K1274,0))</f>
        <v/>
      </c>
      <c r="L1278" s="22" t="str">
        <f>IF([1]data!L1274="","",ROUND([1]data!L1274,0))</f>
        <v/>
      </c>
      <c r="M1278" s="22" t="str">
        <f>IF([1]data!M1274="","",ROUND([1]data!M1274,0))</f>
        <v/>
      </c>
      <c r="N1278" s="40" t="str">
        <f t="shared" si="21"/>
        <v/>
      </c>
      <c r="O1278" s="40" t="str">
        <f t="shared" si="21"/>
        <v/>
      </c>
      <c r="P1278" s="40" t="str">
        <f t="shared" si="21"/>
        <v/>
      </c>
      <c r="Q1278" s="40" t="str">
        <f t="shared" si="21"/>
        <v/>
      </c>
      <c r="R1278" s="40" t="str">
        <f t="shared" si="21"/>
        <v/>
      </c>
      <c r="S1278" s="40" t="str">
        <f t="shared" si="21"/>
        <v/>
      </c>
      <c r="T1278" s="22" t="str">
        <f>IF([1]data!T1274="","",ROUND([1]data!T1274,1))</f>
        <v/>
      </c>
      <c r="U1278" s="22" t="str">
        <f>IF([1]data!U1274="","",ROUND([1]data!U1274,1))</f>
        <v/>
      </c>
      <c r="V1278" s="22" t="str">
        <f>IF([1]data!V1274="","",ROUND([1]data!V1274,1))</f>
        <v/>
      </c>
      <c r="W1278" s="22" t="str">
        <f>IF([1]data!W1274="","",ROUND([1]data!W1274,1))</f>
        <v/>
      </c>
      <c r="X1278" s="22" t="str">
        <f>IF([1]data!X1274="","",ROUND([1]data!X1274,1))</f>
        <v/>
      </c>
      <c r="Y1278" s="22" t="str">
        <f>IF([1]data!Y1274="","",ROUND([1]data!Y1274,1))</f>
        <v/>
      </c>
    </row>
    <row r="1279" spans="1:25" x14ac:dyDescent="0.25">
      <c r="A1279" s="38" t="str">
        <f>IF([1]data!A1275="","",[1]data!A1275)</f>
        <v/>
      </c>
      <c r="B1279" s="22" t="str">
        <f>IF([1]data!B1275="","",ROUND([1]data!B1275,0))</f>
        <v/>
      </c>
      <c r="C1279" s="22" t="str">
        <f>IF([1]data!C1275="","",ROUND([1]data!C1275,0))</f>
        <v/>
      </c>
      <c r="D1279" s="22" t="str">
        <f>IF([1]data!D1275="","",ROUND([1]data!D1275,0))</f>
        <v/>
      </c>
      <c r="E1279" s="22" t="str">
        <f>IF([1]data!E1275="","",ROUND([1]data!E1275,0))</f>
        <v/>
      </c>
      <c r="F1279" s="22" t="str">
        <f>IF([1]data!F1275="","",ROUND([1]data!F1275,0))</f>
        <v/>
      </c>
      <c r="G1279" s="22" t="str">
        <f>IF([1]data!G1275="","",ROUND([1]data!G1275,0))</f>
        <v/>
      </c>
      <c r="H1279" s="22" t="str">
        <f>IF([1]data!H1275="","",ROUND([1]data!H1275,0))</f>
        <v/>
      </c>
      <c r="I1279" s="22" t="str">
        <f>IF([1]data!I1275="","",ROUND([1]data!I1275,0))</f>
        <v/>
      </c>
      <c r="J1279" s="22" t="str">
        <f>IF([1]data!J1275="","",ROUND([1]data!J1275,0))</f>
        <v/>
      </c>
      <c r="K1279" s="22" t="str">
        <f>IF([1]data!K1275="","",ROUND([1]data!K1275,0))</f>
        <v/>
      </c>
      <c r="L1279" s="22" t="str">
        <f>IF([1]data!L1275="","",ROUND([1]data!L1275,0))</f>
        <v/>
      </c>
      <c r="M1279" s="22" t="str">
        <f>IF([1]data!M1275="","",ROUND([1]data!M1275,0))</f>
        <v/>
      </c>
      <c r="N1279" s="40" t="str">
        <f t="shared" si="21"/>
        <v/>
      </c>
      <c r="O1279" s="40" t="str">
        <f t="shared" si="21"/>
        <v/>
      </c>
      <c r="P1279" s="40" t="str">
        <f t="shared" si="21"/>
        <v/>
      </c>
      <c r="Q1279" s="40" t="str">
        <f t="shared" si="21"/>
        <v/>
      </c>
      <c r="R1279" s="40" t="str">
        <f t="shared" si="21"/>
        <v/>
      </c>
      <c r="S1279" s="40" t="str">
        <f t="shared" si="21"/>
        <v/>
      </c>
      <c r="T1279" s="22" t="str">
        <f>IF([1]data!T1275="","",ROUND([1]data!T1275,1))</f>
        <v/>
      </c>
      <c r="U1279" s="22" t="str">
        <f>IF([1]data!U1275="","",ROUND([1]data!U1275,1))</f>
        <v/>
      </c>
      <c r="V1279" s="22" t="str">
        <f>IF([1]data!V1275="","",ROUND([1]data!V1275,1))</f>
        <v/>
      </c>
      <c r="W1279" s="22" t="str">
        <f>IF([1]data!W1275="","",ROUND([1]data!W1275,1))</f>
        <v/>
      </c>
      <c r="X1279" s="22" t="str">
        <f>IF([1]data!X1275="","",ROUND([1]data!X1275,1))</f>
        <v/>
      </c>
      <c r="Y1279" s="22" t="str">
        <f>IF([1]data!Y1275="","",ROUND([1]data!Y1275,1))</f>
        <v/>
      </c>
    </row>
    <row r="1280" spans="1:25" x14ac:dyDescent="0.25">
      <c r="A1280" s="38" t="str">
        <f>IF([1]data!A1276="","",[1]data!A1276)</f>
        <v/>
      </c>
      <c r="B1280" s="22" t="str">
        <f>IF([1]data!B1276="","",ROUND([1]data!B1276,0))</f>
        <v/>
      </c>
      <c r="C1280" s="22" t="str">
        <f>IF([1]data!C1276="","",ROUND([1]data!C1276,0))</f>
        <v/>
      </c>
      <c r="D1280" s="22" t="str">
        <f>IF([1]data!D1276="","",ROUND([1]data!D1276,0))</f>
        <v/>
      </c>
      <c r="E1280" s="22" t="str">
        <f>IF([1]data!E1276="","",ROUND([1]data!E1276,0))</f>
        <v/>
      </c>
      <c r="F1280" s="22" t="str">
        <f>IF([1]data!F1276="","",ROUND([1]data!F1276,0))</f>
        <v/>
      </c>
      <c r="G1280" s="22" t="str">
        <f>IF([1]data!G1276="","",ROUND([1]data!G1276,0))</f>
        <v/>
      </c>
      <c r="H1280" s="22" t="str">
        <f>IF([1]data!H1276="","",ROUND([1]data!H1276,0))</f>
        <v/>
      </c>
      <c r="I1280" s="22" t="str">
        <f>IF([1]data!I1276="","",ROUND([1]data!I1276,0))</f>
        <v/>
      </c>
      <c r="J1280" s="22" t="str">
        <f>IF([1]data!J1276="","",ROUND([1]data!J1276,0))</f>
        <v/>
      </c>
      <c r="K1280" s="22" t="str">
        <f>IF([1]data!K1276="","",ROUND([1]data!K1276,0))</f>
        <v/>
      </c>
      <c r="L1280" s="22" t="str">
        <f>IF([1]data!L1276="","",ROUND([1]data!L1276,0))</f>
        <v/>
      </c>
      <c r="M1280" s="22" t="str">
        <f>IF([1]data!M1276="","",ROUND([1]data!M1276,0))</f>
        <v/>
      </c>
      <c r="N1280" s="40" t="str">
        <f t="shared" si="21"/>
        <v/>
      </c>
      <c r="O1280" s="40" t="str">
        <f t="shared" si="21"/>
        <v/>
      </c>
      <c r="P1280" s="40" t="str">
        <f t="shared" si="21"/>
        <v/>
      </c>
      <c r="Q1280" s="40" t="str">
        <f t="shared" si="21"/>
        <v/>
      </c>
      <c r="R1280" s="40" t="str">
        <f t="shared" si="21"/>
        <v/>
      </c>
      <c r="S1280" s="40" t="str">
        <f t="shared" si="21"/>
        <v/>
      </c>
      <c r="T1280" s="22" t="str">
        <f>IF([1]data!T1276="","",ROUND([1]data!T1276,1))</f>
        <v/>
      </c>
      <c r="U1280" s="22" t="str">
        <f>IF([1]data!U1276="","",ROUND([1]data!U1276,1))</f>
        <v/>
      </c>
      <c r="V1280" s="22" t="str">
        <f>IF([1]data!V1276="","",ROUND([1]data!V1276,1))</f>
        <v/>
      </c>
      <c r="W1280" s="22" t="str">
        <f>IF([1]data!W1276="","",ROUND([1]data!W1276,1))</f>
        <v/>
      </c>
      <c r="X1280" s="22" t="str">
        <f>IF([1]data!X1276="","",ROUND([1]data!X1276,1))</f>
        <v/>
      </c>
      <c r="Y1280" s="22" t="str">
        <f>IF([1]data!Y1276="","",ROUND([1]data!Y1276,1))</f>
        <v/>
      </c>
    </row>
    <row r="1281" spans="1:25" x14ac:dyDescent="0.25">
      <c r="A1281" s="38" t="str">
        <f>IF([1]data!A1277="","",[1]data!A1277)</f>
        <v/>
      </c>
      <c r="B1281" s="22" t="str">
        <f>IF([1]data!B1277="","",ROUND([1]data!B1277,0))</f>
        <v/>
      </c>
      <c r="C1281" s="22" t="str">
        <f>IF([1]data!C1277="","",ROUND([1]data!C1277,0))</f>
        <v/>
      </c>
      <c r="D1281" s="22" t="str">
        <f>IF([1]data!D1277="","",ROUND([1]data!D1277,0))</f>
        <v/>
      </c>
      <c r="E1281" s="22" t="str">
        <f>IF([1]data!E1277="","",ROUND([1]data!E1277,0))</f>
        <v/>
      </c>
      <c r="F1281" s="22" t="str">
        <f>IF([1]data!F1277="","",ROUND([1]data!F1277,0))</f>
        <v/>
      </c>
      <c r="G1281" s="22" t="str">
        <f>IF([1]data!G1277="","",ROUND([1]data!G1277,0))</f>
        <v/>
      </c>
      <c r="H1281" s="22" t="str">
        <f>IF([1]data!H1277="","",ROUND([1]data!H1277,0))</f>
        <v/>
      </c>
      <c r="I1281" s="22" t="str">
        <f>IF([1]data!I1277="","",ROUND([1]data!I1277,0))</f>
        <v/>
      </c>
      <c r="J1281" s="22" t="str">
        <f>IF([1]data!J1277="","",ROUND([1]data!J1277,0))</f>
        <v/>
      </c>
      <c r="K1281" s="22" t="str">
        <f>IF([1]data!K1277="","",ROUND([1]data!K1277,0))</f>
        <v/>
      </c>
      <c r="L1281" s="22" t="str">
        <f>IF([1]data!L1277="","",ROUND([1]data!L1277,0))</f>
        <v/>
      </c>
      <c r="M1281" s="22" t="str">
        <f>IF([1]data!M1277="","",ROUND([1]data!M1277,0))</f>
        <v/>
      </c>
      <c r="N1281" s="40" t="str">
        <f t="shared" si="21"/>
        <v/>
      </c>
      <c r="O1281" s="40" t="str">
        <f t="shared" si="21"/>
        <v/>
      </c>
      <c r="P1281" s="40" t="str">
        <f t="shared" si="21"/>
        <v/>
      </c>
      <c r="Q1281" s="40" t="str">
        <f t="shared" si="21"/>
        <v/>
      </c>
      <c r="R1281" s="40" t="str">
        <f t="shared" si="21"/>
        <v/>
      </c>
      <c r="S1281" s="40" t="str">
        <f t="shared" si="21"/>
        <v/>
      </c>
      <c r="T1281" s="22" t="str">
        <f>IF([1]data!T1277="","",ROUND([1]data!T1277,1))</f>
        <v/>
      </c>
      <c r="U1281" s="22" t="str">
        <f>IF([1]data!U1277="","",ROUND([1]data!U1277,1))</f>
        <v/>
      </c>
      <c r="V1281" s="22" t="str">
        <f>IF([1]data!V1277="","",ROUND([1]data!V1277,1))</f>
        <v/>
      </c>
      <c r="W1281" s="22" t="str">
        <f>IF([1]data!W1277="","",ROUND([1]data!W1277,1))</f>
        <v/>
      </c>
      <c r="X1281" s="22" t="str">
        <f>IF([1]data!X1277="","",ROUND([1]data!X1277,1))</f>
        <v/>
      </c>
      <c r="Y1281" s="22" t="str">
        <f>IF([1]data!Y1277="","",ROUND([1]data!Y1277,1))</f>
        <v/>
      </c>
    </row>
    <row r="1282" spans="1:25" x14ac:dyDescent="0.25">
      <c r="A1282" s="38" t="str">
        <f>IF([1]data!A1278="","",[1]data!A1278)</f>
        <v/>
      </c>
      <c r="B1282" s="22" t="str">
        <f>IF([1]data!B1278="","",ROUND([1]data!B1278,0))</f>
        <v/>
      </c>
      <c r="C1282" s="22" t="str">
        <f>IF([1]data!C1278="","",ROUND([1]data!C1278,0))</f>
        <v/>
      </c>
      <c r="D1282" s="22" t="str">
        <f>IF([1]data!D1278="","",ROUND([1]data!D1278,0))</f>
        <v/>
      </c>
      <c r="E1282" s="22" t="str">
        <f>IF([1]data!E1278="","",ROUND([1]data!E1278,0))</f>
        <v/>
      </c>
      <c r="F1282" s="22" t="str">
        <f>IF([1]data!F1278="","",ROUND([1]data!F1278,0))</f>
        <v/>
      </c>
      <c r="G1282" s="22" t="str">
        <f>IF([1]data!G1278="","",ROUND([1]data!G1278,0))</f>
        <v/>
      </c>
      <c r="H1282" s="22" t="str">
        <f>IF([1]data!H1278="","",ROUND([1]data!H1278,0))</f>
        <v/>
      </c>
      <c r="I1282" s="22" t="str">
        <f>IF([1]data!I1278="","",ROUND([1]data!I1278,0))</f>
        <v/>
      </c>
      <c r="J1282" s="22" t="str">
        <f>IF([1]data!J1278="","",ROUND([1]data!J1278,0))</f>
        <v/>
      </c>
      <c r="K1282" s="22" t="str">
        <f>IF([1]data!K1278="","",ROUND([1]data!K1278,0))</f>
        <v/>
      </c>
      <c r="L1282" s="22" t="str">
        <f>IF([1]data!L1278="","",ROUND([1]data!L1278,0))</f>
        <v/>
      </c>
      <c r="M1282" s="22" t="str">
        <f>IF([1]data!M1278="","",ROUND([1]data!M1278,0))</f>
        <v/>
      </c>
      <c r="N1282" s="40" t="str">
        <f t="shared" si="21"/>
        <v/>
      </c>
      <c r="O1282" s="40" t="str">
        <f t="shared" si="21"/>
        <v/>
      </c>
      <c r="P1282" s="40" t="str">
        <f t="shared" si="21"/>
        <v/>
      </c>
      <c r="Q1282" s="40" t="str">
        <f t="shared" si="21"/>
        <v/>
      </c>
      <c r="R1282" s="40" t="str">
        <f t="shared" si="21"/>
        <v/>
      </c>
      <c r="S1282" s="40" t="str">
        <f t="shared" si="21"/>
        <v/>
      </c>
      <c r="T1282" s="22" t="str">
        <f>IF([1]data!T1278="","",ROUND([1]data!T1278,1))</f>
        <v/>
      </c>
      <c r="U1282" s="22" t="str">
        <f>IF([1]data!U1278="","",ROUND([1]data!U1278,1))</f>
        <v/>
      </c>
      <c r="V1282" s="22" t="str">
        <f>IF([1]data!V1278="","",ROUND([1]data!V1278,1))</f>
        <v/>
      </c>
      <c r="W1282" s="22" t="str">
        <f>IF([1]data!W1278="","",ROUND([1]data!W1278,1))</f>
        <v/>
      </c>
      <c r="X1282" s="22" t="str">
        <f>IF([1]data!X1278="","",ROUND([1]data!X1278,1))</f>
        <v/>
      </c>
      <c r="Y1282" s="22" t="str">
        <f>IF([1]data!Y1278="","",ROUND([1]data!Y1278,1))</f>
        <v/>
      </c>
    </row>
    <row r="1283" spans="1:25" x14ac:dyDescent="0.25">
      <c r="A1283" s="38" t="str">
        <f>IF([1]data!A1279="","",[1]data!A1279)</f>
        <v/>
      </c>
      <c r="B1283" s="22" t="str">
        <f>IF([1]data!B1279="","",ROUND([1]data!B1279,0))</f>
        <v/>
      </c>
      <c r="C1283" s="22" t="str">
        <f>IF([1]data!C1279="","",ROUND([1]data!C1279,0))</f>
        <v/>
      </c>
      <c r="D1283" s="22" t="str">
        <f>IF([1]data!D1279="","",ROUND([1]data!D1279,0))</f>
        <v/>
      </c>
      <c r="E1283" s="22" t="str">
        <f>IF([1]data!E1279="","",ROUND([1]data!E1279,0))</f>
        <v/>
      </c>
      <c r="F1283" s="22" t="str">
        <f>IF([1]data!F1279="","",ROUND([1]data!F1279,0))</f>
        <v/>
      </c>
      <c r="G1283" s="22" t="str">
        <f>IF([1]data!G1279="","",ROUND([1]data!G1279,0))</f>
        <v/>
      </c>
      <c r="H1283" s="22" t="str">
        <f>IF([1]data!H1279="","",ROUND([1]data!H1279,0))</f>
        <v/>
      </c>
      <c r="I1283" s="22" t="str">
        <f>IF([1]data!I1279="","",ROUND([1]data!I1279,0))</f>
        <v/>
      </c>
      <c r="J1283" s="22" t="str">
        <f>IF([1]data!J1279="","",ROUND([1]data!J1279,0))</f>
        <v/>
      </c>
      <c r="K1283" s="22" t="str">
        <f>IF([1]data!K1279="","",ROUND([1]data!K1279,0))</f>
        <v/>
      </c>
      <c r="L1283" s="22" t="str">
        <f>IF([1]data!L1279="","",ROUND([1]data!L1279,0))</f>
        <v/>
      </c>
      <c r="M1283" s="22" t="str">
        <f>IF([1]data!M1279="","",ROUND([1]data!M1279,0))</f>
        <v/>
      </c>
      <c r="N1283" s="40" t="str">
        <f t="shared" si="21"/>
        <v/>
      </c>
      <c r="O1283" s="40" t="str">
        <f t="shared" si="21"/>
        <v/>
      </c>
      <c r="P1283" s="40" t="str">
        <f t="shared" si="21"/>
        <v/>
      </c>
      <c r="Q1283" s="40" t="str">
        <f t="shared" si="21"/>
        <v/>
      </c>
      <c r="R1283" s="40" t="str">
        <f t="shared" si="21"/>
        <v/>
      </c>
      <c r="S1283" s="40" t="str">
        <f t="shared" si="21"/>
        <v/>
      </c>
      <c r="T1283" s="22" t="str">
        <f>IF([1]data!T1279="","",ROUND([1]data!T1279,1))</f>
        <v/>
      </c>
      <c r="U1283" s="22" t="str">
        <f>IF([1]data!U1279="","",ROUND([1]data!U1279,1))</f>
        <v/>
      </c>
      <c r="V1283" s="22" t="str">
        <f>IF([1]data!V1279="","",ROUND([1]data!V1279,1))</f>
        <v/>
      </c>
      <c r="W1283" s="22" t="str">
        <f>IF([1]data!W1279="","",ROUND([1]data!W1279,1))</f>
        <v/>
      </c>
      <c r="X1283" s="22" t="str">
        <f>IF([1]data!X1279="","",ROUND([1]data!X1279,1))</f>
        <v/>
      </c>
      <c r="Y1283" s="22" t="str">
        <f>IF([1]data!Y1279="","",ROUND([1]data!Y1279,1))</f>
        <v/>
      </c>
    </row>
    <row r="1284" spans="1:25" x14ac:dyDescent="0.25">
      <c r="A1284" s="38" t="str">
        <f>IF([1]data!A1280="","",[1]data!A1280)</f>
        <v/>
      </c>
      <c r="B1284" s="22" t="str">
        <f>IF([1]data!B1280="","",ROUND([1]data!B1280,0))</f>
        <v/>
      </c>
      <c r="C1284" s="22" t="str">
        <f>IF([1]data!C1280="","",ROUND([1]data!C1280,0))</f>
        <v/>
      </c>
      <c r="D1284" s="22" t="str">
        <f>IF([1]data!D1280="","",ROUND([1]data!D1280,0))</f>
        <v/>
      </c>
      <c r="E1284" s="22" t="str">
        <f>IF([1]data!E1280="","",ROUND([1]data!E1280,0))</f>
        <v/>
      </c>
      <c r="F1284" s="22" t="str">
        <f>IF([1]data!F1280="","",ROUND([1]data!F1280,0))</f>
        <v/>
      </c>
      <c r="G1284" s="22" t="str">
        <f>IF([1]data!G1280="","",ROUND([1]data!G1280,0))</f>
        <v/>
      </c>
      <c r="H1284" s="22" t="str">
        <f>IF([1]data!H1280="","",ROUND([1]data!H1280,0))</f>
        <v/>
      </c>
      <c r="I1284" s="22" t="str">
        <f>IF([1]data!I1280="","",ROUND([1]data!I1280,0))</f>
        <v/>
      </c>
      <c r="J1284" s="22" t="str">
        <f>IF([1]data!J1280="","",ROUND([1]data!J1280,0))</f>
        <v/>
      </c>
      <c r="K1284" s="22" t="str">
        <f>IF([1]data!K1280="","",ROUND([1]data!K1280,0))</f>
        <v/>
      </c>
      <c r="L1284" s="22" t="str">
        <f>IF([1]data!L1280="","",ROUND([1]data!L1280,0))</f>
        <v/>
      </c>
      <c r="M1284" s="22" t="str">
        <f>IF([1]data!M1280="","",ROUND([1]data!M1280,0))</f>
        <v/>
      </c>
      <c r="N1284" s="40" t="str">
        <f t="shared" si="21"/>
        <v/>
      </c>
      <c r="O1284" s="40" t="str">
        <f t="shared" si="21"/>
        <v/>
      </c>
      <c r="P1284" s="40" t="str">
        <f t="shared" si="21"/>
        <v/>
      </c>
      <c r="Q1284" s="40" t="str">
        <f t="shared" si="21"/>
        <v/>
      </c>
      <c r="R1284" s="40" t="str">
        <f t="shared" si="21"/>
        <v/>
      </c>
      <c r="S1284" s="40" t="str">
        <f t="shared" si="21"/>
        <v/>
      </c>
      <c r="T1284" s="22" t="str">
        <f>IF([1]data!T1280="","",ROUND([1]data!T1280,1))</f>
        <v/>
      </c>
      <c r="U1284" s="22" t="str">
        <f>IF([1]data!U1280="","",ROUND([1]data!U1280,1))</f>
        <v/>
      </c>
      <c r="V1284" s="22" t="str">
        <f>IF([1]data!V1280="","",ROUND([1]data!V1280,1))</f>
        <v/>
      </c>
      <c r="W1284" s="22" t="str">
        <f>IF([1]data!W1280="","",ROUND([1]data!W1280,1))</f>
        <v/>
      </c>
      <c r="X1284" s="22" t="str">
        <f>IF([1]data!X1280="","",ROUND([1]data!X1280,1))</f>
        <v/>
      </c>
      <c r="Y1284" s="22" t="str">
        <f>IF([1]data!Y1280="","",ROUND([1]data!Y1280,1))</f>
        <v/>
      </c>
    </row>
    <row r="1285" spans="1:25" x14ac:dyDescent="0.25">
      <c r="A1285" s="38" t="str">
        <f>IF([1]data!A1281="","",[1]data!A1281)</f>
        <v/>
      </c>
      <c r="B1285" s="22" t="str">
        <f>IF([1]data!B1281="","",ROUND([1]data!B1281,0))</f>
        <v/>
      </c>
      <c r="C1285" s="22" t="str">
        <f>IF([1]data!C1281="","",ROUND([1]data!C1281,0))</f>
        <v/>
      </c>
      <c r="D1285" s="22" t="str">
        <f>IF([1]data!D1281="","",ROUND([1]data!D1281,0))</f>
        <v/>
      </c>
      <c r="E1285" s="22" t="str">
        <f>IF([1]data!E1281="","",ROUND([1]data!E1281,0))</f>
        <v/>
      </c>
      <c r="F1285" s="22" t="str">
        <f>IF([1]data!F1281="","",ROUND([1]data!F1281,0))</f>
        <v/>
      </c>
      <c r="G1285" s="22" t="str">
        <f>IF([1]data!G1281="","",ROUND([1]data!G1281,0))</f>
        <v/>
      </c>
      <c r="H1285" s="22" t="str">
        <f>IF([1]data!H1281="","",ROUND([1]data!H1281,0))</f>
        <v/>
      </c>
      <c r="I1285" s="22" t="str">
        <f>IF([1]data!I1281="","",ROUND([1]data!I1281,0))</f>
        <v/>
      </c>
      <c r="J1285" s="22" t="str">
        <f>IF([1]data!J1281="","",ROUND([1]data!J1281,0))</f>
        <v/>
      </c>
      <c r="K1285" s="22" t="str">
        <f>IF([1]data!K1281="","",ROUND([1]data!K1281,0))</f>
        <v/>
      </c>
      <c r="L1285" s="22" t="str">
        <f>IF([1]data!L1281="","",ROUND([1]data!L1281,0))</f>
        <v/>
      </c>
      <c r="M1285" s="22" t="str">
        <f>IF([1]data!M1281="","",ROUND([1]data!M1281,0))</f>
        <v/>
      </c>
      <c r="N1285" s="40" t="str">
        <f t="shared" si="21"/>
        <v/>
      </c>
      <c r="O1285" s="40" t="str">
        <f t="shared" si="21"/>
        <v/>
      </c>
      <c r="P1285" s="40" t="str">
        <f t="shared" si="21"/>
        <v/>
      </c>
      <c r="Q1285" s="40" t="str">
        <f t="shared" si="21"/>
        <v/>
      </c>
      <c r="R1285" s="40" t="str">
        <f t="shared" si="21"/>
        <v/>
      </c>
      <c r="S1285" s="40" t="str">
        <f t="shared" si="21"/>
        <v/>
      </c>
      <c r="T1285" s="22" t="str">
        <f>IF([1]data!T1281="","",ROUND([1]data!T1281,1))</f>
        <v/>
      </c>
      <c r="U1285" s="22" t="str">
        <f>IF([1]data!U1281="","",ROUND([1]data!U1281,1))</f>
        <v/>
      </c>
      <c r="V1285" s="22" t="str">
        <f>IF([1]data!V1281="","",ROUND([1]data!V1281,1))</f>
        <v/>
      </c>
      <c r="W1285" s="22" t="str">
        <f>IF([1]data!W1281="","",ROUND([1]data!W1281,1))</f>
        <v/>
      </c>
      <c r="X1285" s="22" t="str">
        <f>IF([1]data!X1281="","",ROUND([1]data!X1281,1))</f>
        <v/>
      </c>
      <c r="Y1285" s="22" t="str">
        <f>IF([1]data!Y1281="","",ROUND([1]data!Y1281,1))</f>
        <v/>
      </c>
    </row>
    <row r="1286" spans="1:25" x14ac:dyDescent="0.25">
      <c r="A1286" s="38" t="str">
        <f>IF([1]data!A1282="","",[1]data!A1282)</f>
        <v/>
      </c>
      <c r="B1286" s="22" t="str">
        <f>IF([1]data!B1282="","",ROUND([1]data!B1282,0))</f>
        <v/>
      </c>
      <c r="C1286" s="22" t="str">
        <f>IF([1]data!C1282="","",ROUND([1]data!C1282,0))</f>
        <v/>
      </c>
      <c r="D1286" s="22" t="str">
        <f>IF([1]data!D1282="","",ROUND([1]data!D1282,0))</f>
        <v/>
      </c>
      <c r="E1286" s="22" t="str">
        <f>IF([1]data!E1282="","",ROUND([1]data!E1282,0))</f>
        <v/>
      </c>
      <c r="F1286" s="22" t="str">
        <f>IF([1]data!F1282="","",ROUND([1]data!F1282,0))</f>
        <v/>
      </c>
      <c r="G1286" s="22" t="str">
        <f>IF([1]data!G1282="","",ROUND([1]data!G1282,0))</f>
        <v/>
      </c>
      <c r="H1286" s="22" t="str">
        <f>IF([1]data!H1282="","",ROUND([1]data!H1282,0))</f>
        <v/>
      </c>
      <c r="I1286" s="22" t="str">
        <f>IF([1]data!I1282="","",ROUND([1]data!I1282,0))</f>
        <v/>
      </c>
      <c r="J1286" s="22" t="str">
        <f>IF([1]data!J1282="","",ROUND([1]data!J1282,0))</f>
        <v/>
      </c>
      <c r="K1286" s="22" t="str">
        <f>IF([1]data!K1282="","",ROUND([1]data!K1282,0))</f>
        <v/>
      </c>
      <c r="L1286" s="22" t="str">
        <f>IF([1]data!L1282="","",ROUND([1]data!L1282,0))</f>
        <v/>
      </c>
      <c r="M1286" s="22" t="str">
        <f>IF([1]data!M1282="","",ROUND([1]data!M1282,0))</f>
        <v/>
      </c>
      <c r="N1286" s="40" t="str">
        <f t="shared" si="21"/>
        <v/>
      </c>
      <c r="O1286" s="40" t="str">
        <f t="shared" si="21"/>
        <v/>
      </c>
      <c r="P1286" s="40" t="str">
        <f t="shared" si="21"/>
        <v/>
      </c>
      <c r="Q1286" s="40" t="str">
        <f t="shared" si="21"/>
        <v/>
      </c>
      <c r="R1286" s="40" t="str">
        <f t="shared" si="21"/>
        <v/>
      </c>
      <c r="S1286" s="40" t="str">
        <f t="shared" si="21"/>
        <v/>
      </c>
      <c r="T1286" s="22" t="str">
        <f>IF([1]data!T1282="","",ROUND([1]data!T1282,1))</f>
        <v/>
      </c>
      <c r="U1286" s="22" t="str">
        <f>IF([1]data!U1282="","",ROUND([1]data!U1282,1))</f>
        <v/>
      </c>
      <c r="V1286" s="22" t="str">
        <f>IF([1]data!V1282="","",ROUND([1]data!V1282,1))</f>
        <v/>
      </c>
      <c r="W1286" s="22" t="str">
        <f>IF([1]data!W1282="","",ROUND([1]data!W1282,1))</f>
        <v/>
      </c>
      <c r="X1286" s="22" t="str">
        <f>IF([1]data!X1282="","",ROUND([1]data!X1282,1))</f>
        <v/>
      </c>
      <c r="Y1286" s="22" t="str">
        <f>IF([1]data!Y1282="","",ROUND([1]data!Y1282,1))</f>
        <v/>
      </c>
    </row>
    <row r="1287" spans="1:25" x14ac:dyDescent="0.25">
      <c r="A1287" s="38" t="str">
        <f>IF([1]data!A1283="","",[1]data!A1283)</f>
        <v/>
      </c>
      <c r="B1287" s="22" t="str">
        <f>IF([1]data!B1283="","",ROUND([1]data!B1283,0))</f>
        <v/>
      </c>
      <c r="C1287" s="22" t="str">
        <f>IF([1]data!C1283="","",ROUND([1]data!C1283,0))</f>
        <v/>
      </c>
      <c r="D1287" s="22" t="str">
        <f>IF([1]data!D1283="","",ROUND([1]data!D1283,0))</f>
        <v/>
      </c>
      <c r="E1287" s="22" t="str">
        <f>IF([1]data!E1283="","",ROUND([1]data!E1283,0))</f>
        <v/>
      </c>
      <c r="F1287" s="22" t="str">
        <f>IF([1]data!F1283="","",ROUND([1]data!F1283,0))</f>
        <v/>
      </c>
      <c r="G1287" s="22" t="str">
        <f>IF([1]data!G1283="","",ROUND([1]data!G1283,0))</f>
        <v/>
      </c>
      <c r="H1287" s="22" t="str">
        <f>IF([1]data!H1283="","",ROUND([1]data!H1283,0))</f>
        <v/>
      </c>
      <c r="I1287" s="22" t="str">
        <f>IF([1]data!I1283="","",ROUND([1]data!I1283,0))</f>
        <v/>
      </c>
      <c r="J1287" s="22" t="str">
        <f>IF([1]data!J1283="","",ROUND([1]data!J1283,0))</f>
        <v/>
      </c>
      <c r="K1287" s="22" t="str">
        <f>IF([1]data!K1283="","",ROUND([1]data!K1283,0))</f>
        <v/>
      </c>
      <c r="L1287" s="22" t="str">
        <f>IF([1]data!L1283="","",ROUND([1]data!L1283,0))</f>
        <v/>
      </c>
      <c r="M1287" s="22" t="str">
        <f>IF([1]data!M1283="","",ROUND([1]data!M1283,0))</f>
        <v/>
      </c>
      <c r="N1287" s="40" t="str">
        <f t="shared" si="21"/>
        <v/>
      </c>
      <c r="O1287" s="40" t="str">
        <f t="shared" si="21"/>
        <v/>
      </c>
      <c r="P1287" s="40" t="str">
        <f t="shared" si="21"/>
        <v/>
      </c>
      <c r="Q1287" s="40" t="str">
        <f t="shared" si="21"/>
        <v/>
      </c>
      <c r="R1287" s="40" t="str">
        <f t="shared" si="21"/>
        <v/>
      </c>
      <c r="S1287" s="40" t="str">
        <f t="shared" si="21"/>
        <v/>
      </c>
      <c r="T1287" s="22" t="str">
        <f>IF([1]data!T1283="","",ROUND([1]data!T1283,1))</f>
        <v/>
      </c>
      <c r="U1287" s="22" t="str">
        <f>IF([1]data!U1283="","",ROUND([1]data!U1283,1))</f>
        <v/>
      </c>
      <c r="V1287" s="22" t="str">
        <f>IF([1]data!V1283="","",ROUND([1]data!V1283,1))</f>
        <v/>
      </c>
      <c r="W1287" s="22" t="str">
        <f>IF([1]data!W1283="","",ROUND([1]data!W1283,1))</f>
        <v/>
      </c>
      <c r="X1287" s="22" t="str">
        <f>IF([1]data!X1283="","",ROUND([1]data!X1283,1))</f>
        <v/>
      </c>
      <c r="Y1287" s="22" t="str">
        <f>IF([1]data!Y1283="","",ROUND([1]data!Y1283,1))</f>
        <v/>
      </c>
    </row>
    <row r="1288" spans="1:25" x14ac:dyDescent="0.25">
      <c r="A1288" s="38" t="str">
        <f>IF([1]data!A1284="","",[1]data!A1284)</f>
        <v/>
      </c>
      <c r="B1288" s="22" t="str">
        <f>IF([1]data!B1284="","",ROUND([1]data!B1284,0))</f>
        <v/>
      </c>
      <c r="C1288" s="22" t="str">
        <f>IF([1]data!C1284="","",ROUND([1]data!C1284,0))</f>
        <v/>
      </c>
      <c r="D1288" s="22" t="str">
        <f>IF([1]data!D1284="","",ROUND([1]data!D1284,0))</f>
        <v/>
      </c>
      <c r="E1288" s="22" t="str">
        <f>IF([1]data!E1284="","",ROUND([1]data!E1284,0))</f>
        <v/>
      </c>
      <c r="F1288" s="22" t="str">
        <f>IF([1]data!F1284="","",ROUND([1]data!F1284,0))</f>
        <v/>
      </c>
      <c r="G1288" s="22" t="str">
        <f>IF([1]data!G1284="","",ROUND([1]data!G1284,0))</f>
        <v/>
      </c>
      <c r="H1288" s="22" t="str">
        <f>IF([1]data!H1284="","",ROUND([1]data!H1284,0))</f>
        <v/>
      </c>
      <c r="I1288" s="22" t="str">
        <f>IF([1]data!I1284="","",ROUND([1]data!I1284,0))</f>
        <v/>
      </c>
      <c r="J1288" s="22" t="str">
        <f>IF([1]data!J1284="","",ROUND([1]data!J1284,0))</f>
        <v/>
      </c>
      <c r="K1288" s="22" t="str">
        <f>IF([1]data!K1284="","",ROUND([1]data!K1284,0))</f>
        <v/>
      </c>
      <c r="L1288" s="22" t="str">
        <f>IF([1]data!L1284="","",ROUND([1]data!L1284,0))</f>
        <v/>
      </c>
      <c r="M1288" s="22" t="str">
        <f>IF([1]data!M1284="","",ROUND([1]data!M1284,0))</f>
        <v/>
      </c>
      <c r="N1288" s="40" t="str">
        <f t="shared" si="21"/>
        <v/>
      </c>
      <c r="O1288" s="40" t="str">
        <f t="shared" si="21"/>
        <v/>
      </c>
      <c r="P1288" s="40" t="str">
        <f t="shared" si="21"/>
        <v/>
      </c>
      <c r="Q1288" s="40" t="str">
        <f t="shared" si="21"/>
        <v/>
      </c>
      <c r="R1288" s="40" t="str">
        <f t="shared" si="21"/>
        <v/>
      </c>
      <c r="S1288" s="40" t="str">
        <f t="shared" si="21"/>
        <v/>
      </c>
      <c r="T1288" s="22" t="str">
        <f>IF([1]data!T1284="","",ROUND([1]data!T1284,1))</f>
        <v/>
      </c>
      <c r="U1288" s="22" t="str">
        <f>IF([1]data!U1284="","",ROUND([1]data!U1284,1))</f>
        <v/>
      </c>
      <c r="V1288" s="22" t="str">
        <f>IF([1]data!V1284="","",ROUND([1]data!V1284,1))</f>
        <v/>
      </c>
      <c r="W1288" s="22" t="str">
        <f>IF([1]data!W1284="","",ROUND([1]data!W1284,1))</f>
        <v/>
      </c>
      <c r="X1288" s="22" t="str">
        <f>IF([1]data!X1284="","",ROUND([1]data!X1284,1))</f>
        <v/>
      </c>
      <c r="Y1288" s="22" t="str">
        <f>IF([1]data!Y1284="","",ROUND([1]data!Y1284,1))</f>
        <v/>
      </c>
    </row>
    <row r="1289" spans="1:25" x14ac:dyDescent="0.25">
      <c r="A1289" s="38" t="str">
        <f>IF([1]data!A1285="","",[1]data!A1285)</f>
        <v/>
      </c>
      <c r="B1289" s="22" t="str">
        <f>IF([1]data!B1285="","",ROUND([1]data!B1285,0))</f>
        <v/>
      </c>
      <c r="C1289" s="22" t="str">
        <f>IF([1]data!C1285="","",ROUND([1]data!C1285,0))</f>
        <v/>
      </c>
      <c r="D1289" s="22" t="str">
        <f>IF([1]data!D1285="","",ROUND([1]data!D1285,0))</f>
        <v/>
      </c>
      <c r="E1289" s="22" t="str">
        <f>IF([1]data!E1285="","",ROUND([1]data!E1285,0))</f>
        <v/>
      </c>
      <c r="F1289" s="22" t="str">
        <f>IF([1]data!F1285="","",ROUND([1]data!F1285,0))</f>
        <v/>
      </c>
      <c r="G1289" s="22" t="str">
        <f>IF([1]data!G1285="","",ROUND([1]data!G1285,0))</f>
        <v/>
      </c>
      <c r="H1289" s="22" t="str">
        <f>IF([1]data!H1285="","",ROUND([1]data!H1285,0))</f>
        <v/>
      </c>
      <c r="I1289" s="22" t="str">
        <f>IF([1]data!I1285="","",ROUND([1]data!I1285,0))</f>
        <v/>
      </c>
      <c r="J1289" s="22" t="str">
        <f>IF([1]data!J1285="","",ROUND([1]data!J1285,0))</f>
        <v/>
      </c>
      <c r="K1289" s="22" t="str">
        <f>IF([1]data!K1285="","",ROUND([1]data!K1285,0))</f>
        <v/>
      </c>
      <c r="L1289" s="22" t="str">
        <f>IF([1]data!L1285="","",ROUND([1]data!L1285,0))</f>
        <v/>
      </c>
      <c r="M1289" s="22" t="str">
        <f>IF([1]data!M1285="","",ROUND([1]data!M1285,0))</f>
        <v/>
      </c>
      <c r="N1289" s="40" t="str">
        <f t="shared" si="21"/>
        <v/>
      </c>
      <c r="O1289" s="40" t="str">
        <f t="shared" si="21"/>
        <v/>
      </c>
      <c r="P1289" s="40" t="str">
        <f t="shared" si="21"/>
        <v/>
      </c>
      <c r="Q1289" s="40" t="str">
        <f t="shared" si="21"/>
        <v/>
      </c>
      <c r="R1289" s="40" t="str">
        <f t="shared" si="21"/>
        <v/>
      </c>
      <c r="S1289" s="40" t="str">
        <f t="shared" si="21"/>
        <v/>
      </c>
      <c r="T1289" s="22" t="str">
        <f>IF([1]data!T1285="","",ROUND([1]data!T1285,1))</f>
        <v/>
      </c>
      <c r="U1289" s="22" t="str">
        <f>IF([1]data!U1285="","",ROUND([1]data!U1285,1))</f>
        <v/>
      </c>
      <c r="V1289" s="22" t="str">
        <f>IF([1]data!V1285="","",ROUND([1]data!V1285,1))</f>
        <v/>
      </c>
      <c r="W1289" s="22" t="str">
        <f>IF([1]data!W1285="","",ROUND([1]data!W1285,1))</f>
        <v/>
      </c>
      <c r="X1289" s="22" t="str">
        <f>IF([1]data!X1285="","",ROUND([1]data!X1285,1))</f>
        <v/>
      </c>
      <c r="Y1289" s="22" t="str">
        <f>IF([1]data!Y1285="","",ROUND([1]data!Y1285,1))</f>
        <v/>
      </c>
    </row>
    <row r="1290" spans="1:25" x14ac:dyDescent="0.25">
      <c r="A1290" s="38" t="str">
        <f>IF([1]data!A1286="","",[1]data!A1286)</f>
        <v/>
      </c>
      <c r="B1290" s="22" t="str">
        <f>IF([1]data!B1286="","",ROUND([1]data!B1286,0))</f>
        <v/>
      </c>
      <c r="C1290" s="22" t="str">
        <f>IF([1]data!C1286="","",ROUND([1]data!C1286,0))</f>
        <v/>
      </c>
      <c r="D1290" s="22" t="str">
        <f>IF([1]data!D1286="","",ROUND([1]data!D1286,0))</f>
        <v/>
      </c>
      <c r="E1290" s="22" t="str">
        <f>IF([1]data!E1286="","",ROUND([1]data!E1286,0))</f>
        <v/>
      </c>
      <c r="F1290" s="22" t="str">
        <f>IF([1]data!F1286="","",ROUND([1]data!F1286,0))</f>
        <v/>
      </c>
      <c r="G1290" s="22" t="str">
        <f>IF([1]data!G1286="","",ROUND([1]data!G1286,0))</f>
        <v/>
      </c>
      <c r="H1290" s="22" t="str">
        <f>IF([1]data!H1286="","",ROUND([1]data!H1286,0))</f>
        <v/>
      </c>
      <c r="I1290" s="22" t="str">
        <f>IF([1]data!I1286="","",ROUND([1]data!I1286,0))</f>
        <v/>
      </c>
      <c r="J1290" s="22" t="str">
        <f>IF([1]data!J1286="","",ROUND([1]data!J1286,0))</f>
        <v/>
      </c>
      <c r="K1290" s="22" t="str">
        <f>IF([1]data!K1286="","",ROUND([1]data!K1286,0))</f>
        <v/>
      </c>
      <c r="L1290" s="22" t="str">
        <f>IF([1]data!L1286="","",ROUND([1]data!L1286,0))</f>
        <v/>
      </c>
      <c r="M1290" s="22" t="str">
        <f>IF([1]data!M1286="","",ROUND([1]data!M1286,0))</f>
        <v/>
      </c>
      <c r="N1290" s="40" t="str">
        <f t="shared" si="21"/>
        <v/>
      </c>
      <c r="O1290" s="40" t="str">
        <f t="shared" si="21"/>
        <v/>
      </c>
      <c r="P1290" s="40" t="str">
        <f t="shared" si="21"/>
        <v/>
      </c>
      <c r="Q1290" s="40" t="str">
        <f t="shared" si="21"/>
        <v/>
      </c>
      <c r="R1290" s="40" t="str">
        <f t="shared" si="21"/>
        <v/>
      </c>
      <c r="S1290" s="40" t="str">
        <f t="shared" si="21"/>
        <v/>
      </c>
      <c r="T1290" s="22" t="str">
        <f>IF([1]data!T1286="","",ROUND([1]data!T1286,1))</f>
        <v/>
      </c>
      <c r="U1290" s="22" t="str">
        <f>IF([1]data!U1286="","",ROUND([1]data!U1286,1))</f>
        <v/>
      </c>
      <c r="V1290" s="22" t="str">
        <f>IF([1]data!V1286="","",ROUND([1]data!V1286,1))</f>
        <v/>
      </c>
      <c r="W1290" s="22" t="str">
        <f>IF([1]data!W1286="","",ROUND([1]data!W1286,1))</f>
        <v/>
      </c>
      <c r="X1290" s="22" t="str">
        <f>IF([1]data!X1286="","",ROUND([1]data!X1286,1))</f>
        <v/>
      </c>
      <c r="Y1290" s="22" t="str">
        <f>IF([1]data!Y1286="","",ROUND([1]data!Y1286,1))</f>
        <v/>
      </c>
    </row>
    <row r="1291" spans="1:25" x14ac:dyDescent="0.25">
      <c r="A1291" s="38" t="str">
        <f>IF([1]data!A1287="","",[1]data!A1287)</f>
        <v/>
      </c>
      <c r="B1291" s="22" t="str">
        <f>IF([1]data!B1287="","",ROUND([1]data!B1287,0))</f>
        <v/>
      </c>
      <c r="C1291" s="22" t="str">
        <f>IF([1]data!C1287="","",ROUND([1]data!C1287,0))</f>
        <v/>
      </c>
      <c r="D1291" s="22" t="str">
        <f>IF([1]data!D1287="","",ROUND([1]data!D1287,0))</f>
        <v/>
      </c>
      <c r="E1291" s="22" t="str">
        <f>IF([1]data!E1287="","",ROUND([1]data!E1287,0))</f>
        <v/>
      </c>
      <c r="F1291" s="22" t="str">
        <f>IF([1]data!F1287="","",ROUND([1]data!F1287,0))</f>
        <v/>
      </c>
      <c r="G1291" s="22" t="str">
        <f>IF([1]data!G1287="","",ROUND([1]data!G1287,0))</f>
        <v/>
      </c>
      <c r="H1291" s="22" t="str">
        <f>IF([1]data!H1287="","",ROUND([1]data!H1287,0))</f>
        <v/>
      </c>
      <c r="I1291" s="22" t="str">
        <f>IF([1]data!I1287="","",ROUND([1]data!I1287,0))</f>
        <v/>
      </c>
      <c r="J1291" s="22" t="str">
        <f>IF([1]data!J1287="","",ROUND([1]data!J1287,0))</f>
        <v/>
      </c>
      <c r="K1291" s="22" t="str">
        <f>IF([1]data!K1287="","",ROUND([1]data!K1287,0))</f>
        <v/>
      </c>
      <c r="L1291" s="22" t="str">
        <f>IF([1]data!L1287="","",ROUND([1]data!L1287,0))</f>
        <v/>
      </c>
      <c r="M1291" s="22" t="str">
        <f>IF([1]data!M1287="","",ROUND([1]data!M1287,0))</f>
        <v/>
      </c>
      <c r="N1291" s="40" t="str">
        <f t="shared" si="21"/>
        <v/>
      </c>
      <c r="O1291" s="40" t="str">
        <f t="shared" si="21"/>
        <v/>
      </c>
      <c r="P1291" s="40" t="str">
        <f t="shared" si="21"/>
        <v/>
      </c>
      <c r="Q1291" s="40" t="str">
        <f t="shared" si="21"/>
        <v/>
      </c>
      <c r="R1291" s="40" t="str">
        <f t="shared" si="21"/>
        <v/>
      </c>
      <c r="S1291" s="40" t="str">
        <f t="shared" si="21"/>
        <v/>
      </c>
      <c r="T1291" s="22" t="str">
        <f>IF([1]data!T1287="","",ROUND([1]data!T1287,1))</f>
        <v/>
      </c>
      <c r="U1291" s="22" t="str">
        <f>IF([1]data!U1287="","",ROUND([1]data!U1287,1))</f>
        <v/>
      </c>
      <c r="V1291" s="22" t="str">
        <f>IF([1]data!V1287="","",ROUND([1]data!V1287,1))</f>
        <v/>
      </c>
      <c r="W1291" s="22" t="str">
        <f>IF([1]data!W1287="","",ROUND([1]data!W1287,1))</f>
        <v/>
      </c>
      <c r="X1291" s="22" t="str">
        <f>IF([1]data!X1287="","",ROUND([1]data!X1287,1))</f>
        <v/>
      </c>
      <c r="Y1291" s="22" t="str">
        <f>IF([1]data!Y1287="","",ROUND([1]data!Y1287,1))</f>
        <v/>
      </c>
    </row>
    <row r="1292" spans="1:25" x14ac:dyDescent="0.25">
      <c r="A1292" s="38" t="str">
        <f>IF([1]data!A1288="","",[1]data!A1288)</f>
        <v/>
      </c>
      <c r="B1292" s="22" t="str">
        <f>IF([1]data!B1288="","",ROUND([1]data!B1288,0))</f>
        <v/>
      </c>
      <c r="C1292" s="22" t="str">
        <f>IF([1]data!C1288="","",ROUND([1]data!C1288,0))</f>
        <v/>
      </c>
      <c r="D1292" s="22" t="str">
        <f>IF([1]data!D1288="","",ROUND([1]data!D1288,0))</f>
        <v/>
      </c>
      <c r="E1292" s="22" t="str">
        <f>IF([1]data!E1288="","",ROUND([1]data!E1288,0))</f>
        <v/>
      </c>
      <c r="F1292" s="22" t="str">
        <f>IF([1]data!F1288="","",ROUND([1]data!F1288,0))</f>
        <v/>
      </c>
      <c r="G1292" s="22" t="str">
        <f>IF([1]data!G1288="","",ROUND([1]data!G1288,0))</f>
        <v/>
      </c>
      <c r="H1292" s="22" t="str">
        <f>IF([1]data!H1288="","",ROUND([1]data!H1288,0))</f>
        <v/>
      </c>
      <c r="I1292" s="22" t="str">
        <f>IF([1]data!I1288="","",ROUND([1]data!I1288,0))</f>
        <v/>
      </c>
      <c r="J1292" s="22" t="str">
        <f>IF([1]data!J1288="","",ROUND([1]data!J1288,0))</f>
        <v/>
      </c>
      <c r="K1292" s="22" t="str">
        <f>IF([1]data!K1288="","",ROUND([1]data!K1288,0))</f>
        <v/>
      </c>
      <c r="L1292" s="22" t="str">
        <f>IF([1]data!L1288="","",ROUND([1]data!L1288,0))</f>
        <v/>
      </c>
      <c r="M1292" s="22" t="str">
        <f>IF([1]data!M1288="","",ROUND([1]data!M1288,0))</f>
        <v/>
      </c>
      <c r="N1292" s="40" t="str">
        <f t="shared" si="21"/>
        <v/>
      </c>
      <c r="O1292" s="40" t="str">
        <f t="shared" si="21"/>
        <v/>
      </c>
      <c r="P1292" s="40" t="str">
        <f t="shared" si="21"/>
        <v/>
      </c>
      <c r="Q1292" s="40" t="str">
        <f t="shared" si="21"/>
        <v/>
      </c>
      <c r="R1292" s="40" t="str">
        <f t="shared" si="21"/>
        <v/>
      </c>
      <c r="S1292" s="40" t="str">
        <f t="shared" si="21"/>
        <v/>
      </c>
      <c r="T1292" s="22" t="str">
        <f>IF([1]data!T1288="","",ROUND([1]data!T1288,1))</f>
        <v/>
      </c>
      <c r="U1292" s="22" t="str">
        <f>IF([1]data!U1288="","",ROUND([1]data!U1288,1))</f>
        <v/>
      </c>
      <c r="V1292" s="22" t="str">
        <f>IF([1]data!V1288="","",ROUND([1]data!V1288,1))</f>
        <v/>
      </c>
      <c r="W1292" s="22" t="str">
        <f>IF([1]data!W1288="","",ROUND([1]data!W1288,1))</f>
        <v/>
      </c>
      <c r="X1292" s="22" t="str">
        <f>IF([1]data!X1288="","",ROUND([1]data!X1288,1))</f>
        <v/>
      </c>
      <c r="Y1292" s="22" t="str">
        <f>IF([1]data!Y1288="","",ROUND([1]data!Y1288,1))</f>
        <v/>
      </c>
    </row>
    <row r="1293" spans="1:25" x14ac:dyDescent="0.25">
      <c r="A1293" s="38" t="str">
        <f>IF([1]data!A1289="","",[1]data!A1289)</f>
        <v/>
      </c>
      <c r="B1293" s="22" t="str">
        <f>IF([1]data!B1289="","",ROUND([1]data!B1289,0))</f>
        <v/>
      </c>
      <c r="C1293" s="22" t="str">
        <f>IF([1]data!C1289="","",ROUND([1]data!C1289,0))</f>
        <v/>
      </c>
      <c r="D1293" s="22" t="str">
        <f>IF([1]data!D1289="","",ROUND([1]data!D1289,0))</f>
        <v/>
      </c>
      <c r="E1293" s="22" t="str">
        <f>IF([1]data!E1289="","",ROUND([1]data!E1289,0))</f>
        <v/>
      </c>
      <c r="F1293" s="22" t="str">
        <f>IF([1]data!F1289="","",ROUND([1]data!F1289,0))</f>
        <v/>
      </c>
      <c r="G1293" s="22" t="str">
        <f>IF([1]data!G1289="","",ROUND([1]data!G1289,0))</f>
        <v/>
      </c>
      <c r="H1293" s="22" t="str">
        <f>IF([1]data!H1289="","",ROUND([1]data!H1289,0))</f>
        <v/>
      </c>
      <c r="I1293" s="22" t="str">
        <f>IF([1]data!I1289="","",ROUND([1]data!I1289,0))</f>
        <v/>
      </c>
      <c r="J1293" s="22" t="str">
        <f>IF([1]data!J1289="","",ROUND([1]data!J1289,0))</f>
        <v/>
      </c>
      <c r="K1293" s="22" t="str">
        <f>IF([1]data!K1289="","",ROUND([1]data!K1289,0))</f>
        <v/>
      </c>
      <c r="L1293" s="22" t="str">
        <f>IF([1]data!L1289="","",ROUND([1]data!L1289,0))</f>
        <v/>
      </c>
      <c r="M1293" s="22" t="str">
        <f>IF([1]data!M1289="","",ROUND([1]data!M1289,0))</f>
        <v/>
      </c>
      <c r="N1293" s="40" t="str">
        <f t="shared" si="21"/>
        <v/>
      </c>
      <c r="O1293" s="40" t="str">
        <f t="shared" si="21"/>
        <v/>
      </c>
      <c r="P1293" s="40" t="str">
        <f t="shared" si="21"/>
        <v/>
      </c>
      <c r="Q1293" s="40" t="str">
        <f t="shared" ref="Q1293:S1304" si="22">IF(K1293="","",ROUND(K1293/E1293*100,1))</f>
        <v/>
      </c>
      <c r="R1293" s="40" t="str">
        <f t="shared" si="22"/>
        <v/>
      </c>
      <c r="S1293" s="40" t="str">
        <f t="shared" si="22"/>
        <v/>
      </c>
      <c r="T1293" s="22" t="str">
        <f>IF([1]data!T1289="","",ROUND([1]data!T1289,1))</f>
        <v/>
      </c>
      <c r="U1293" s="22" t="str">
        <f>IF([1]data!U1289="","",ROUND([1]data!U1289,1))</f>
        <v/>
      </c>
      <c r="V1293" s="22" t="str">
        <f>IF([1]data!V1289="","",ROUND([1]data!V1289,1))</f>
        <v/>
      </c>
      <c r="W1293" s="22" t="str">
        <f>IF([1]data!W1289="","",ROUND([1]data!W1289,1))</f>
        <v/>
      </c>
      <c r="X1293" s="22" t="str">
        <f>IF([1]data!X1289="","",ROUND([1]data!X1289,1))</f>
        <v/>
      </c>
      <c r="Y1293" s="22" t="str">
        <f>IF([1]data!Y1289="","",ROUND([1]data!Y1289,1))</f>
        <v/>
      </c>
    </row>
    <row r="1294" spans="1:25" x14ac:dyDescent="0.25">
      <c r="A1294" s="38" t="str">
        <f>IF([1]data!A1290="","",[1]data!A1290)</f>
        <v/>
      </c>
      <c r="B1294" s="22" t="str">
        <f>IF([1]data!B1290="","",ROUND([1]data!B1290,0))</f>
        <v/>
      </c>
      <c r="C1294" s="22" t="str">
        <f>IF([1]data!C1290="","",ROUND([1]data!C1290,0))</f>
        <v/>
      </c>
      <c r="D1294" s="22" t="str">
        <f>IF([1]data!D1290="","",ROUND([1]data!D1290,0))</f>
        <v/>
      </c>
      <c r="E1294" s="22" t="str">
        <f>IF([1]data!E1290="","",ROUND([1]data!E1290,0))</f>
        <v/>
      </c>
      <c r="F1294" s="22" t="str">
        <f>IF([1]data!F1290="","",ROUND([1]data!F1290,0))</f>
        <v/>
      </c>
      <c r="G1294" s="22" t="str">
        <f>IF([1]data!G1290="","",ROUND([1]data!G1290,0))</f>
        <v/>
      </c>
      <c r="H1294" s="22" t="str">
        <f>IF([1]data!H1290="","",ROUND([1]data!H1290,0))</f>
        <v/>
      </c>
      <c r="I1294" s="22" t="str">
        <f>IF([1]data!I1290="","",ROUND([1]data!I1290,0))</f>
        <v/>
      </c>
      <c r="J1294" s="22" t="str">
        <f>IF([1]data!J1290="","",ROUND([1]data!J1290,0))</f>
        <v/>
      </c>
      <c r="K1294" s="22" t="str">
        <f>IF([1]data!K1290="","",ROUND([1]data!K1290,0))</f>
        <v/>
      </c>
      <c r="L1294" s="22" t="str">
        <f>IF([1]data!L1290="","",ROUND([1]data!L1290,0))</f>
        <v/>
      </c>
      <c r="M1294" s="22" t="str">
        <f>IF([1]data!M1290="","",ROUND([1]data!M1290,0))</f>
        <v/>
      </c>
      <c r="N1294" s="40" t="str">
        <f t="shared" ref="N1294:S1341" si="23">IF(H1294="","",ROUND(H1294/B1294*100,1))</f>
        <v/>
      </c>
      <c r="O1294" s="40" t="str">
        <f t="shared" si="23"/>
        <v/>
      </c>
      <c r="P1294" s="40" t="str">
        <f t="shared" si="23"/>
        <v/>
      </c>
      <c r="Q1294" s="40" t="str">
        <f t="shared" si="22"/>
        <v/>
      </c>
      <c r="R1294" s="40" t="str">
        <f t="shared" si="22"/>
        <v/>
      </c>
      <c r="S1294" s="40" t="str">
        <f t="shared" si="22"/>
        <v/>
      </c>
      <c r="T1294" s="22" t="str">
        <f>IF([1]data!T1290="","",ROUND([1]data!T1290,1))</f>
        <v/>
      </c>
      <c r="U1294" s="22" t="str">
        <f>IF([1]data!U1290="","",ROUND([1]data!U1290,1))</f>
        <v/>
      </c>
      <c r="V1294" s="22" t="str">
        <f>IF([1]data!V1290="","",ROUND([1]data!V1290,1))</f>
        <v/>
      </c>
      <c r="W1294" s="22" t="str">
        <f>IF([1]data!W1290="","",ROUND([1]data!W1290,1))</f>
        <v/>
      </c>
      <c r="X1294" s="22" t="str">
        <f>IF([1]data!X1290="","",ROUND([1]data!X1290,1))</f>
        <v/>
      </c>
      <c r="Y1294" s="22" t="str">
        <f>IF([1]data!Y1290="","",ROUND([1]data!Y1290,1))</f>
        <v/>
      </c>
    </row>
    <row r="1295" spans="1:25" x14ac:dyDescent="0.25">
      <c r="A1295" s="38" t="str">
        <f>IF([1]data!A1291="","",[1]data!A1291)</f>
        <v/>
      </c>
      <c r="B1295" s="22" t="str">
        <f>IF([1]data!B1291="","",ROUND([1]data!B1291,0))</f>
        <v/>
      </c>
      <c r="C1295" s="22" t="str">
        <f>IF([1]data!C1291="","",ROUND([1]data!C1291,0))</f>
        <v/>
      </c>
      <c r="D1295" s="22" t="str">
        <f>IF([1]data!D1291="","",ROUND([1]data!D1291,0))</f>
        <v/>
      </c>
      <c r="E1295" s="22" t="str">
        <f>IF([1]data!E1291="","",ROUND([1]data!E1291,0))</f>
        <v/>
      </c>
      <c r="F1295" s="22" t="str">
        <f>IF([1]data!F1291="","",ROUND([1]data!F1291,0))</f>
        <v/>
      </c>
      <c r="G1295" s="22" t="str">
        <f>IF([1]data!G1291="","",ROUND([1]data!G1291,0))</f>
        <v/>
      </c>
      <c r="H1295" s="22" t="str">
        <f>IF([1]data!H1291="","",ROUND([1]data!H1291,0))</f>
        <v/>
      </c>
      <c r="I1295" s="22" t="str">
        <f>IF([1]data!I1291="","",ROUND([1]data!I1291,0))</f>
        <v/>
      </c>
      <c r="J1295" s="22" t="str">
        <f>IF([1]data!J1291="","",ROUND([1]data!J1291,0))</f>
        <v/>
      </c>
      <c r="K1295" s="22" t="str">
        <f>IF([1]data!K1291="","",ROUND([1]data!K1291,0))</f>
        <v/>
      </c>
      <c r="L1295" s="22" t="str">
        <f>IF([1]data!L1291="","",ROUND([1]data!L1291,0))</f>
        <v/>
      </c>
      <c r="M1295" s="22" t="str">
        <f>IF([1]data!M1291="","",ROUND([1]data!M1291,0))</f>
        <v/>
      </c>
      <c r="N1295" s="40" t="str">
        <f t="shared" si="23"/>
        <v/>
      </c>
      <c r="O1295" s="40" t="str">
        <f t="shared" si="23"/>
        <v/>
      </c>
      <c r="P1295" s="40" t="str">
        <f t="shared" si="23"/>
        <v/>
      </c>
      <c r="Q1295" s="40" t="str">
        <f t="shared" si="22"/>
        <v/>
      </c>
      <c r="R1295" s="40" t="str">
        <f t="shared" si="22"/>
        <v/>
      </c>
      <c r="S1295" s="40" t="str">
        <f t="shared" si="22"/>
        <v/>
      </c>
      <c r="T1295" s="22" t="str">
        <f>IF([1]data!T1291="","",ROUND([1]data!T1291,1))</f>
        <v/>
      </c>
      <c r="U1295" s="22" t="str">
        <f>IF([1]data!U1291="","",ROUND([1]data!U1291,1))</f>
        <v/>
      </c>
      <c r="V1295" s="22" t="str">
        <f>IF([1]data!V1291="","",ROUND([1]data!V1291,1))</f>
        <v/>
      </c>
      <c r="W1295" s="22" t="str">
        <f>IF([1]data!W1291="","",ROUND([1]data!W1291,1))</f>
        <v/>
      </c>
      <c r="X1295" s="22" t="str">
        <f>IF([1]data!X1291="","",ROUND([1]data!X1291,1))</f>
        <v/>
      </c>
      <c r="Y1295" s="22" t="str">
        <f>IF([1]data!Y1291="","",ROUND([1]data!Y1291,1))</f>
        <v/>
      </c>
    </row>
    <row r="1296" spans="1:25" x14ac:dyDescent="0.25">
      <c r="A1296" s="38" t="str">
        <f>IF([1]data!A1292="","",[1]data!A1292)</f>
        <v/>
      </c>
      <c r="B1296" s="22" t="str">
        <f>IF([1]data!B1292="","",ROUND([1]data!B1292,0))</f>
        <v/>
      </c>
      <c r="C1296" s="22" t="str">
        <f>IF([1]data!C1292="","",ROUND([1]data!C1292,0))</f>
        <v/>
      </c>
      <c r="D1296" s="22" t="str">
        <f>IF([1]data!D1292="","",ROUND([1]data!D1292,0))</f>
        <v/>
      </c>
      <c r="E1296" s="22" t="str">
        <f>IF([1]data!E1292="","",ROUND([1]data!E1292,0))</f>
        <v/>
      </c>
      <c r="F1296" s="22" t="str">
        <f>IF([1]data!F1292="","",ROUND([1]data!F1292,0))</f>
        <v/>
      </c>
      <c r="G1296" s="22" t="str">
        <f>IF([1]data!G1292="","",ROUND([1]data!G1292,0))</f>
        <v/>
      </c>
      <c r="H1296" s="22" t="str">
        <f>IF([1]data!H1292="","",ROUND([1]data!H1292,0))</f>
        <v/>
      </c>
      <c r="I1296" s="22" t="str">
        <f>IF([1]data!I1292="","",ROUND([1]data!I1292,0))</f>
        <v/>
      </c>
      <c r="J1296" s="22" t="str">
        <f>IF([1]data!J1292="","",ROUND([1]data!J1292,0))</f>
        <v/>
      </c>
      <c r="K1296" s="22" t="str">
        <f>IF([1]data!K1292="","",ROUND([1]data!K1292,0))</f>
        <v/>
      </c>
      <c r="L1296" s="22" t="str">
        <f>IF([1]data!L1292="","",ROUND([1]data!L1292,0))</f>
        <v/>
      </c>
      <c r="M1296" s="22" t="str">
        <f>IF([1]data!M1292="","",ROUND([1]data!M1292,0))</f>
        <v/>
      </c>
      <c r="N1296" s="40" t="str">
        <f t="shared" si="23"/>
        <v/>
      </c>
      <c r="O1296" s="40" t="str">
        <f t="shared" si="23"/>
        <v/>
      </c>
      <c r="P1296" s="40" t="str">
        <f t="shared" si="23"/>
        <v/>
      </c>
      <c r="Q1296" s="40" t="str">
        <f t="shared" si="22"/>
        <v/>
      </c>
      <c r="R1296" s="40" t="str">
        <f t="shared" si="22"/>
        <v/>
      </c>
      <c r="S1296" s="40" t="str">
        <f t="shared" si="22"/>
        <v/>
      </c>
      <c r="T1296" s="22" t="str">
        <f>IF([1]data!T1292="","",ROUND([1]data!T1292,1))</f>
        <v/>
      </c>
      <c r="U1296" s="22" t="str">
        <f>IF([1]data!U1292="","",ROUND([1]data!U1292,1))</f>
        <v/>
      </c>
      <c r="V1296" s="22" t="str">
        <f>IF([1]data!V1292="","",ROUND([1]data!V1292,1))</f>
        <v/>
      </c>
      <c r="W1296" s="22" t="str">
        <f>IF([1]data!W1292="","",ROUND([1]data!W1292,1))</f>
        <v/>
      </c>
      <c r="X1296" s="22" t="str">
        <f>IF([1]data!X1292="","",ROUND([1]data!X1292,1))</f>
        <v/>
      </c>
      <c r="Y1296" s="22" t="str">
        <f>IF([1]data!Y1292="","",ROUND([1]data!Y1292,1))</f>
        <v/>
      </c>
    </row>
    <row r="1297" spans="1:25" x14ac:dyDescent="0.25">
      <c r="A1297" s="38" t="str">
        <f>IF([1]data!A1293="","",[1]data!A1293)</f>
        <v/>
      </c>
      <c r="B1297" s="22" t="str">
        <f>IF([1]data!B1293="","",ROUND([1]data!B1293,0))</f>
        <v/>
      </c>
      <c r="C1297" s="22" t="str">
        <f>IF([1]data!C1293="","",ROUND([1]data!C1293,0))</f>
        <v/>
      </c>
      <c r="D1297" s="22" t="str">
        <f>IF([1]data!D1293="","",ROUND([1]data!D1293,0))</f>
        <v/>
      </c>
      <c r="E1297" s="22" t="str">
        <f>IF([1]data!E1293="","",ROUND([1]data!E1293,0))</f>
        <v/>
      </c>
      <c r="F1297" s="22" t="str">
        <f>IF([1]data!F1293="","",ROUND([1]data!F1293,0))</f>
        <v/>
      </c>
      <c r="G1297" s="22" t="str">
        <f>IF([1]data!G1293="","",ROUND([1]data!G1293,0))</f>
        <v/>
      </c>
      <c r="H1297" s="22" t="str">
        <f>IF([1]data!H1293="","",ROUND([1]data!H1293,0))</f>
        <v/>
      </c>
      <c r="I1297" s="22" t="str">
        <f>IF([1]data!I1293="","",ROUND([1]data!I1293,0))</f>
        <v/>
      </c>
      <c r="J1297" s="22" t="str">
        <f>IF([1]data!J1293="","",ROUND([1]data!J1293,0))</f>
        <v/>
      </c>
      <c r="K1297" s="22" t="str">
        <f>IF([1]data!K1293="","",ROUND([1]data!K1293,0))</f>
        <v/>
      </c>
      <c r="L1297" s="22" t="str">
        <f>IF([1]data!L1293="","",ROUND([1]data!L1293,0))</f>
        <v/>
      </c>
      <c r="M1297" s="22" t="str">
        <f>IF([1]data!M1293="","",ROUND([1]data!M1293,0))</f>
        <v/>
      </c>
      <c r="N1297" s="40" t="str">
        <f t="shared" si="23"/>
        <v/>
      </c>
      <c r="O1297" s="40" t="str">
        <f t="shared" si="23"/>
        <v/>
      </c>
      <c r="P1297" s="40" t="str">
        <f t="shared" si="23"/>
        <v/>
      </c>
      <c r="Q1297" s="40" t="str">
        <f t="shared" si="22"/>
        <v/>
      </c>
      <c r="R1297" s="40" t="str">
        <f t="shared" si="22"/>
        <v/>
      </c>
      <c r="S1297" s="40" t="str">
        <f t="shared" si="22"/>
        <v/>
      </c>
      <c r="T1297" s="22" t="str">
        <f>IF([1]data!T1293="","",ROUND([1]data!T1293,1))</f>
        <v/>
      </c>
      <c r="U1297" s="22" t="str">
        <f>IF([1]data!U1293="","",ROUND([1]data!U1293,1))</f>
        <v/>
      </c>
      <c r="V1297" s="22" t="str">
        <f>IF([1]data!V1293="","",ROUND([1]data!V1293,1))</f>
        <v/>
      </c>
      <c r="W1297" s="22" t="str">
        <f>IF([1]data!W1293="","",ROUND([1]data!W1293,1))</f>
        <v/>
      </c>
      <c r="X1297" s="22" t="str">
        <f>IF([1]data!X1293="","",ROUND([1]data!X1293,1))</f>
        <v/>
      </c>
      <c r="Y1297" s="22" t="str">
        <f>IF([1]data!Y1293="","",ROUND([1]data!Y1293,1))</f>
        <v/>
      </c>
    </row>
    <row r="1298" spans="1:25" x14ac:dyDescent="0.25">
      <c r="A1298" s="38" t="str">
        <f>IF([1]data!A1294="","",[1]data!A1294)</f>
        <v/>
      </c>
      <c r="B1298" s="22" t="str">
        <f>IF([1]data!B1294="","",ROUND([1]data!B1294,0))</f>
        <v/>
      </c>
      <c r="C1298" s="22" t="str">
        <f>IF([1]data!C1294="","",ROUND([1]data!C1294,0))</f>
        <v/>
      </c>
      <c r="D1298" s="22" t="str">
        <f>IF([1]data!D1294="","",ROUND([1]data!D1294,0))</f>
        <v/>
      </c>
      <c r="E1298" s="22" t="str">
        <f>IF([1]data!E1294="","",ROUND([1]data!E1294,0))</f>
        <v/>
      </c>
      <c r="F1298" s="22" t="str">
        <f>IF([1]data!F1294="","",ROUND([1]data!F1294,0))</f>
        <v/>
      </c>
      <c r="G1298" s="22" t="str">
        <f>IF([1]data!G1294="","",ROUND([1]data!G1294,0))</f>
        <v/>
      </c>
      <c r="H1298" s="22" t="str">
        <f>IF([1]data!H1294="","",ROUND([1]data!H1294,0))</f>
        <v/>
      </c>
      <c r="I1298" s="22" t="str">
        <f>IF([1]data!I1294="","",ROUND([1]data!I1294,0))</f>
        <v/>
      </c>
      <c r="J1298" s="22" t="str">
        <f>IF([1]data!J1294="","",ROUND([1]data!J1294,0))</f>
        <v/>
      </c>
      <c r="K1298" s="22" t="str">
        <f>IF([1]data!K1294="","",ROUND([1]data!K1294,0))</f>
        <v/>
      </c>
      <c r="L1298" s="22" t="str">
        <f>IF([1]data!L1294="","",ROUND([1]data!L1294,0))</f>
        <v/>
      </c>
      <c r="M1298" s="22" t="str">
        <f>IF([1]data!M1294="","",ROUND([1]data!M1294,0))</f>
        <v/>
      </c>
      <c r="N1298" s="40" t="str">
        <f t="shared" si="23"/>
        <v/>
      </c>
      <c r="O1298" s="40" t="str">
        <f t="shared" si="23"/>
        <v/>
      </c>
      <c r="P1298" s="40" t="str">
        <f t="shared" si="23"/>
        <v/>
      </c>
      <c r="Q1298" s="40" t="str">
        <f t="shared" si="22"/>
        <v/>
      </c>
      <c r="R1298" s="40" t="str">
        <f t="shared" si="22"/>
        <v/>
      </c>
      <c r="S1298" s="40" t="str">
        <f t="shared" si="22"/>
        <v/>
      </c>
      <c r="T1298" s="22" t="str">
        <f>IF([1]data!T1294="","",ROUND([1]data!T1294,1))</f>
        <v/>
      </c>
      <c r="U1298" s="22" t="str">
        <f>IF([1]data!U1294="","",ROUND([1]data!U1294,1))</f>
        <v/>
      </c>
      <c r="V1298" s="22" t="str">
        <f>IF([1]data!V1294="","",ROUND([1]data!V1294,1))</f>
        <v/>
      </c>
      <c r="W1298" s="22" t="str">
        <f>IF([1]data!W1294="","",ROUND([1]data!W1294,1))</f>
        <v/>
      </c>
      <c r="X1298" s="22" t="str">
        <f>IF([1]data!X1294="","",ROUND([1]data!X1294,1))</f>
        <v/>
      </c>
      <c r="Y1298" s="22" t="str">
        <f>IF([1]data!Y1294="","",ROUND([1]data!Y1294,1))</f>
        <v/>
      </c>
    </row>
    <row r="1299" spans="1:25" x14ac:dyDescent="0.25">
      <c r="A1299" s="38" t="str">
        <f>IF([1]data!A1295="","",[1]data!A1295)</f>
        <v/>
      </c>
      <c r="B1299" s="22" t="str">
        <f>IF([1]data!B1295="","",ROUND([1]data!B1295,0))</f>
        <v/>
      </c>
      <c r="C1299" s="22" t="str">
        <f>IF([1]data!C1295="","",ROUND([1]data!C1295,0))</f>
        <v/>
      </c>
      <c r="D1299" s="22" t="str">
        <f>IF([1]data!D1295="","",ROUND([1]data!D1295,0))</f>
        <v/>
      </c>
      <c r="E1299" s="22" t="str">
        <f>IF([1]data!E1295="","",ROUND([1]data!E1295,0))</f>
        <v/>
      </c>
      <c r="F1299" s="22" t="str">
        <f>IF([1]data!F1295="","",ROUND([1]data!F1295,0))</f>
        <v/>
      </c>
      <c r="G1299" s="22" t="str">
        <f>IF([1]data!G1295="","",ROUND([1]data!G1295,0))</f>
        <v/>
      </c>
      <c r="H1299" s="22" t="str">
        <f>IF([1]data!H1295="","",ROUND([1]data!H1295,0))</f>
        <v/>
      </c>
      <c r="I1299" s="22" t="str">
        <f>IF([1]data!I1295="","",ROUND([1]data!I1295,0))</f>
        <v/>
      </c>
      <c r="J1299" s="22" t="str">
        <f>IF([1]data!J1295="","",ROUND([1]data!J1295,0))</f>
        <v/>
      </c>
      <c r="K1299" s="22" t="str">
        <f>IF([1]data!K1295="","",ROUND([1]data!K1295,0))</f>
        <v/>
      </c>
      <c r="L1299" s="22" t="str">
        <f>IF([1]data!L1295="","",ROUND([1]data!L1295,0))</f>
        <v/>
      </c>
      <c r="M1299" s="22" t="str">
        <f>IF([1]data!M1295="","",ROUND([1]data!M1295,0))</f>
        <v/>
      </c>
      <c r="N1299" s="40" t="str">
        <f t="shared" si="23"/>
        <v/>
      </c>
      <c r="O1299" s="40" t="str">
        <f t="shared" si="23"/>
        <v/>
      </c>
      <c r="P1299" s="40" t="str">
        <f t="shared" si="23"/>
        <v/>
      </c>
      <c r="Q1299" s="40" t="str">
        <f t="shared" si="22"/>
        <v/>
      </c>
      <c r="R1299" s="40" t="str">
        <f t="shared" si="22"/>
        <v/>
      </c>
      <c r="S1299" s="40" t="str">
        <f t="shared" si="22"/>
        <v/>
      </c>
      <c r="T1299" s="22" t="str">
        <f>IF([1]data!T1295="","",ROUND([1]data!T1295,1))</f>
        <v/>
      </c>
      <c r="U1299" s="22" t="str">
        <f>IF([1]data!U1295="","",ROUND([1]data!U1295,1))</f>
        <v/>
      </c>
      <c r="V1299" s="22" t="str">
        <f>IF([1]data!V1295="","",ROUND([1]data!V1295,1))</f>
        <v/>
      </c>
      <c r="W1299" s="22" t="str">
        <f>IF([1]data!W1295="","",ROUND([1]data!W1295,1))</f>
        <v/>
      </c>
      <c r="X1299" s="22" t="str">
        <f>IF([1]data!X1295="","",ROUND([1]data!X1295,1))</f>
        <v/>
      </c>
      <c r="Y1299" s="22" t="str">
        <f>IF([1]data!Y1295="","",ROUND([1]data!Y1295,1))</f>
        <v/>
      </c>
    </row>
    <row r="1300" spans="1:25" x14ac:dyDescent="0.25">
      <c r="A1300" s="38" t="str">
        <f>IF([1]data!A1296="","",[1]data!A1296)</f>
        <v/>
      </c>
      <c r="B1300" s="22" t="str">
        <f>IF([1]data!B1296="","",ROUND([1]data!B1296,0))</f>
        <v/>
      </c>
      <c r="C1300" s="22" t="str">
        <f>IF([1]data!C1296="","",ROUND([1]data!C1296,0))</f>
        <v/>
      </c>
      <c r="D1300" s="22" t="str">
        <f>IF([1]data!D1296="","",ROUND([1]data!D1296,0))</f>
        <v/>
      </c>
      <c r="E1300" s="22" t="str">
        <f>IF([1]data!E1296="","",ROUND([1]data!E1296,0))</f>
        <v/>
      </c>
      <c r="F1300" s="22" t="str">
        <f>IF([1]data!F1296="","",ROUND([1]data!F1296,0))</f>
        <v/>
      </c>
      <c r="G1300" s="22" t="str">
        <f>IF([1]data!G1296="","",ROUND([1]data!G1296,0))</f>
        <v/>
      </c>
      <c r="H1300" s="22" t="str">
        <f>IF([1]data!H1296="","",ROUND([1]data!H1296,0))</f>
        <v/>
      </c>
      <c r="I1300" s="22" t="str">
        <f>IF([1]data!I1296="","",ROUND([1]data!I1296,0))</f>
        <v/>
      </c>
      <c r="J1300" s="22" t="str">
        <f>IF([1]data!J1296="","",ROUND([1]data!J1296,0))</f>
        <v/>
      </c>
      <c r="K1300" s="22" t="str">
        <f>IF([1]data!K1296="","",ROUND([1]data!K1296,0))</f>
        <v/>
      </c>
      <c r="L1300" s="22" t="str">
        <f>IF([1]data!L1296="","",ROUND([1]data!L1296,0))</f>
        <v/>
      </c>
      <c r="M1300" s="22" t="str">
        <f>IF([1]data!M1296="","",ROUND([1]data!M1296,0))</f>
        <v/>
      </c>
      <c r="N1300" s="40" t="str">
        <f t="shared" si="23"/>
        <v/>
      </c>
      <c r="O1300" s="40" t="str">
        <f t="shared" si="23"/>
        <v/>
      </c>
      <c r="P1300" s="40" t="str">
        <f t="shared" si="23"/>
        <v/>
      </c>
      <c r="Q1300" s="40" t="str">
        <f t="shared" si="22"/>
        <v/>
      </c>
      <c r="R1300" s="40" t="str">
        <f t="shared" si="22"/>
        <v/>
      </c>
      <c r="S1300" s="40" t="str">
        <f t="shared" si="22"/>
        <v/>
      </c>
      <c r="T1300" s="22" t="str">
        <f>IF([1]data!T1296="","",ROUND([1]data!T1296,1))</f>
        <v/>
      </c>
      <c r="U1300" s="22" t="str">
        <f>IF([1]data!U1296="","",ROUND([1]data!U1296,1))</f>
        <v/>
      </c>
      <c r="V1300" s="22" t="str">
        <f>IF([1]data!V1296="","",ROUND([1]data!V1296,1))</f>
        <v/>
      </c>
      <c r="W1300" s="22" t="str">
        <f>IF([1]data!W1296="","",ROUND([1]data!W1296,1))</f>
        <v/>
      </c>
      <c r="X1300" s="22" t="str">
        <f>IF([1]data!X1296="","",ROUND([1]data!X1296,1))</f>
        <v/>
      </c>
      <c r="Y1300" s="22" t="str">
        <f>IF([1]data!Y1296="","",ROUND([1]data!Y1296,1))</f>
        <v/>
      </c>
    </row>
    <row r="1301" spans="1:25" x14ac:dyDescent="0.25">
      <c r="A1301" s="38" t="str">
        <f>IF([1]data!A1297="","",[1]data!A1297)</f>
        <v/>
      </c>
      <c r="B1301" s="22" t="str">
        <f>IF([1]data!B1297="","",ROUND([1]data!B1297,0))</f>
        <v/>
      </c>
      <c r="C1301" s="22" t="str">
        <f>IF([1]data!C1297="","",ROUND([1]data!C1297,0))</f>
        <v/>
      </c>
      <c r="D1301" s="22" t="str">
        <f>IF([1]data!D1297="","",ROUND([1]data!D1297,0))</f>
        <v/>
      </c>
      <c r="E1301" s="22" t="str">
        <f>IF([1]data!E1297="","",ROUND([1]data!E1297,0))</f>
        <v/>
      </c>
      <c r="F1301" s="22" t="str">
        <f>IF([1]data!F1297="","",ROUND([1]data!F1297,0))</f>
        <v/>
      </c>
      <c r="G1301" s="22" t="str">
        <f>IF([1]data!G1297="","",ROUND([1]data!G1297,0))</f>
        <v/>
      </c>
      <c r="H1301" s="22" t="str">
        <f>IF([1]data!H1297="","",ROUND([1]data!H1297,0))</f>
        <v/>
      </c>
      <c r="I1301" s="22" t="str">
        <f>IF([1]data!I1297="","",ROUND([1]data!I1297,0))</f>
        <v/>
      </c>
      <c r="J1301" s="22" t="str">
        <f>IF([1]data!J1297="","",ROUND([1]data!J1297,0))</f>
        <v/>
      </c>
      <c r="K1301" s="22" t="str">
        <f>IF([1]data!K1297="","",ROUND([1]data!K1297,0))</f>
        <v/>
      </c>
      <c r="L1301" s="22" t="str">
        <f>IF([1]data!L1297="","",ROUND([1]data!L1297,0))</f>
        <v/>
      </c>
      <c r="M1301" s="22" t="str">
        <f>IF([1]data!M1297="","",ROUND([1]data!M1297,0))</f>
        <v/>
      </c>
      <c r="N1301" s="40" t="str">
        <f t="shared" si="23"/>
        <v/>
      </c>
      <c r="O1301" s="40" t="str">
        <f t="shared" si="23"/>
        <v/>
      </c>
      <c r="P1301" s="40" t="str">
        <f t="shared" si="23"/>
        <v/>
      </c>
      <c r="Q1301" s="40" t="str">
        <f t="shared" si="22"/>
        <v/>
      </c>
      <c r="R1301" s="40" t="str">
        <f t="shared" si="22"/>
        <v/>
      </c>
      <c r="S1301" s="40" t="str">
        <f t="shared" si="22"/>
        <v/>
      </c>
      <c r="T1301" s="22" t="str">
        <f>IF([1]data!T1297="","",ROUND([1]data!T1297,1))</f>
        <v/>
      </c>
      <c r="U1301" s="22" t="str">
        <f>IF([1]data!U1297="","",ROUND([1]data!U1297,1))</f>
        <v/>
      </c>
      <c r="V1301" s="22" t="str">
        <f>IF([1]data!V1297="","",ROUND([1]data!V1297,1))</f>
        <v/>
      </c>
      <c r="W1301" s="22" t="str">
        <f>IF([1]data!W1297="","",ROUND([1]data!W1297,1))</f>
        <v/>
      </c>
      <c r="X1301" s="22" t="str">
        <f>IF([1]data!X1297="","",ROUND([1]data!X1297,1))</f>
        <v/>
      </c>
      <c r="Y1301" s="22" t="str">
        <f>IF([1]data!Y1297="","",ROUND([1]data!Y1297,1))</f>
        <v/>
      </c>
    </row>
    <row r="1302" spans="1:25" x14ac:dyDescent="0.25">
      <c r="A1302" s="38" t="str">
        <f>IF([1]data!A1298="","",[1]data!A1298)</f>
        <v/>
      </c>
      <c r="B1302" s="22" t="str">
        <f>IF([1]data!B1298="","",ROUND([1]data!B1298,0))</f>
        <v/>
      </c>
      <c r="C1302" s="22" t="str">
        <f>IF([1]data!C1298="","",ROUND([1]data!C1298,0))</f>
        <v/>
      </c>
      <c r="D1302" s="22" t="str">
        <f>IF([1]data!D1298="","",ROUND([1]data!D1298,0))</f>
        <v/>
      </c>
      <c r="E1302" s="22" t="str">
        <f>IF([1]data!E1298="","",ROUND([1]data!E1298,0))</f>
        <v/>
      </c>
      <c r="F1302" s="22" t="str">
        <f>IF([1]data!F1298="","",ROUND([1]data!F1298,0))</f>
        <v/>
      </c>
      <c r="G1302" s="22" t="str">
        <f>IF([1]data!G1298="","",ROUND([1]data!G1298,0))</f>
        <v/>
      </c>
      <c r="H1302" s="22" t="str">
        <f>IF([1]data!H1298="","",ROUND([1]data!H1298,0))</f>
        <v/>
      </c>
      <c r="I1302" s="22" t="str">
        <f>IF([1]data!I1298="","",ROUND([1]data!I1298,0))</f>
        <v/>
      </c>
      <c r="J1302" s="22" t="str">
        <f>IF([1]data!J1298="","",ROUND([1]data!J1298,0))</f>
        <v/>
      </c>
      <c r="K1302" s="22" t="str">
        <f>IF([1]data!K1298="","",ROUND([1]data!K1298,0))</f>
        <v/>
      </c>
      <c r="L1302" s="22" t="str">
        <f>IF([1]data!L1298="","",ROUND([1]data!L1298,0))</f>
        <v/>
      </c>
      <c r="M1302" s="22" t="str">
        <f>IF([1]data!M1298="","",ROUND([1]data!M1298,0))</f>
        <v/>
      </c>
      <c r="N1302" s="40" t="str">
        <f t="shared" si="23"/>
        <v/>
      </c>
      <c r="O1302" s="40" t="str">
        <f t="shared" si="23"/>
        <v/>
      </c>
      <c r="P1302" s="40" t="str">
        <f t="shared" si="23"/>
        <v/>
      </c>
      <c r="Q1302" s="40" t="str">
        <f t="shared" si="22"/>
        <v/>
      </c>
      <c r="R1302" s="40" t="str">
        <f t="shared" si="22"/>
        <v/>
      </c>
      <c r="S1302" s="40" t="str">
        <f t="shared" si="22"/>
        <v/>
      </c>
      <c r="T1302" s="22" t="str">
        <f>IF([1]data!T1298="","",ROUND([1]data!T1298,1))</f>
        <v/>
      </c>
      <c r="U1302" s="22" t="str">
        <f>IF([1]data!U1298="","",ROUND([1]data!U1298,1))</f>
        <v/>
      </c>
      <c r="V1302" s="22" t="str">
        <f>IF([1]data!V1298="","",ROUND([1]data!V1298,1))</f>
        <v/>
      </c>
      <c r="W1302" s="22" t="str">
        <f>IF([1]data!W1298="","",ROUND([1]data!W1298,1))</f>
        <v/>
      </c>
      <c r="X1302" s="22" t="str">
        <f>IF([1]data!X1298="","",ROUND([1]data!X1298,1))</f>
        <v/>
      </c>
      <c r="Y1302" s="22" t="str">
        <f>IF([1]data!Y1298="","",ROUND([1]data!Y1298,1))</f>
        <v/>
      </c>
    </row>
    <row r="1303" spans="1:25" x14ac:dyDescent="0.25">
      <c r="A1303" s="38" t="str">
        <f>IF([1]data!A1299="","",[1]data!A1299)</f>
        <v/>
      </c>
      <c r="B1303" s="22" t="str">
        <f>IF([1]data!B1299="","",ROUND([1]data!B1299,0))</f>
        <v/>
      </c>
      <c r="C1303" s="22" t="str">
        <f>IF([1]data!C1299="","",ROUND([1]data!C1299,0))</f>
        <v/>
      </c>
      <c r="D1303" s="22" t="str">
        <f>IF([1]data!D1299="","",ROUND([1]data!D1299,0))</f>
        <v/>
      </c>
      <c r="E1303" s="22" t="str">
        <f>IF([1]data!E1299="","",ROUND([1]data!E1299,0))</f>
        <v/>
      </c>
      <c r="F1303" s="22" t="str">
        <f>IF([1]data!F1299="","",ROUND([1]data!F1299,0))</f>
        <v/>
      </c>
      <c r="G1303" s="22" t="str">
        <f>IF([1]data!G1299="","",ROUND([1]data!G1299,0))</f>
        <v/>
      </c>
      <c r="H1303" s="22" t="str">
        <f>IF([1]data!H1299="","",ROUND([1]data!H1299,0))</f>
        <v/>
      </c>
      <c r="I1303" s="22" t="str">
        <f>IF([1]data!I1299="","",ROUND([1]data!I1299,0))</f>
        <v/>
      </c>
      <c r="J1303" s="22" t="str">
        <f>IF([1]data!J1299="","",ROUND([1]data!J1299,0))</f>
        <v/>
      </c>
      <c r="K1303" s="22" t="str">
        <f>IF([1]data!K1299="","",ROUND([1]data!K1299,0))</f>
        <v/>
      </c>
      <c r="L1303" s="22" t="str">
        <f>IF([1]data!L1299="","",ROUND([1]data!L1299,0))</f>
        <v/>
      </c>
      <c r="M1303" s="22" t="str">
        <f>IF([1]data!M1299="","",ROUND([1]data!M1299,0))</f>
        <v/>
      </c>
      <c r="N1303" s="40" t="str">
        <f t="shared" si="23"/>
        <v/>
      </c>
      <c r="O1303" s="40" t="str">
        <f t="shared" si="23"/>
        <v/>
      </c>
      <c r="P1303" s="40" t="str">
        <f t="shared" si="23"/>
        <v/>
      </c>
      <c r="Q1303" s="40" t="str">
        <f t="shared" si="22"/>
        <v/>
      </c>
      <c r="R1303" s="40" t="str">
        <f t="shared" si="22"/>
        <v/>
      </c>
      <c r="S1303" s="40" t="str">
        <f t="shared" si="22"/>
        <v/>
      </c>
      <c r="T1303" s="22" t="str">
        <f>IF([1]data!T1299="","",ROUND([1]data!T1299,1))</f>
        <v/>
      </c>
      <c r="U1303" s="22" t="str">
        <f>IF([1]data!U1299="","",ROUND([1]data!U1299,1))</f>
        <v/>
      </c>
      <c r="V1303" s="22" t="str">
        <f>IF([1]data!V1299="","",ROUND([1]data!V1299,1))</f>
        <v/>
      </c>
      <c r="W1303" s="22" t="str">
        <f>IF([1]data!W1299="","",ROUND([1]data!W1299,1))</f>
        <v/>
      </c>
      <c r="X1303" s="22" t="str">
        <f>IF([1]data!X1299="","",ROUND([1]data!X1299,1))</f>
        <v/>
      </c>
      <c r="Y1303" s="22" t="str">
        <f>IF([1]data!Y1299="","",ROUND([1]data!Y1299,1))</f>
        <v/>
      </c>
    </row>
    <row r="1304" spans="1:25" x14ac:dyDescent="0.25">
      <c r="A1304" s="38" t="str">
        <f>IF([1]data!A1300="","",[1]data!A1300)</f>
        <v/>
      </c>
      <c r="B1304" s="22" t="str">
        <f>IF([1]data!B1300="","",ROUND([1]data!B1300,0))</f>
        <v/>
      </c>
      <c r="C1304" s="22" t="str">
        <f>IF([1]data!C1300="","",ROUND([1]data!C1300,0))</f>
        <v/>
      </c>
      <c r="D1304" s="22" t="str">
        <f>IF([1]data!D1300="","",ROUND([1]data!D1300,0))</f>
        <v/>
      </c>
      <c r="E1304" s="22" t="str">
        <f>IF([1]data!E1300="","",ROUND([1]data!E1300,0))</f>
        <v/>
      </c>
      <c r="F1304" s="22" t="str">
        <f>IF([1]data!F1300="","",ROUND([1]data!F1300,0))</f>
        <v/>
      </c>
      <c r="G1304" s="22" t="str">
        <f>IF([1]data!G1300="","",ROUND([1]data!G1300,0))</f>
        <v/>
      </c>
      <c r="H1304" s="22" t="str">
        <f>IF([1]data!H1300="","",ROUND([1]data!H1300,0))</f>
        <v/>
      </c>
      <c r="I1304" s="22" t="str">
        <f>IF([1]data!I1300="","",ROUND([1]data!I1300,0))</f>
        <v/>
      </c>
      <c r="J1304" s="22" t="str">
        <f>IF([1]data!J1300="","",ROUND([1]data!J1300,0))</f>
        <v/>
      </c>
      <c r="K1304" s="22" t="str">
        <f>IF([1]data!K1300="","",ROUND([1]data!K1300,0))</f>
        <v/>
      </c>
      <c r="L1304" s="22" t="str">
        <f>IF([1]data!L1300="","",ROUND([1]data!L1300,0))</f>
        <v/>
      </c>
      <c r="M1304" s="22" t="str">
        <f>IF([1]data!M1300="","",ROUND([1]data!M1300,0))</f>
        <v/>
      </c>
      <c r="N1304" s="40" t="str">
        <f t="shared" si="23"/>
        <v/>
      </c>
      <c r="O1304" s="40" t="str">
        <f t="shared" si="23"/>
        <v/>
      </c>
      <c r="P1304" s="40" t="str">
        <f t="shared" si="23"/>
        <v/>
      </c>
      <c r="Q1304" s="40" t="str">
        <f t="shared" si="22"/>
        <v/>
      </c>
      <c r="R1304" s="40" t="str">
        <f t="shared" si="22"/>
        <v/>
      </c>
      <c r="S1304" s="40" t="str">
        <f t="shared" si="22"/>
        <v/>
      </c>
      <c r="T1304" s="22" t="str">
        <f>IF([1]data!T1300="","",ROUND([1]data!T1300,1))</f>
        <v/>
      </c>
      <c r="U1304" s="22" t="str">
        <f>IF([1]data!U1300="","",ROUND([1]data!U1300,1))</f>
        <v/>
      </c>
      <c r="V1304" s="22" t="str">
        <f>IF([1]data!V1300="","",ROUND([1]data!V1300,1))</f>
        <v/>
      </c>
      <c r="W1304" s="22" t="str">
        <f>IF([1]data!W1300="","",ROUND([1]data!W1300,1))</f>
        <v/>
      </c>
      <c r="X1304" s="22" t="str">
        <f>IF([1]data!X1300="","",ROUND([1]data!X1300,1))</f>
        <v/>
      </c>
      <c r="Y1304" s="22" t="str">
        <f>IF([1]data!Y1300="","",ROUND([1]data!Y1300,1))</f>
        <v/>
      </c>
    </row>
    <row r="1305" spans="1:25" x14ac:dyDescent="0.25">
      <c r="A1305" s="38" t="str">
        <f>IF([1]data!A1301="","",[1]data!A1301)</f>
        <v/>
      </c>
      <c r="B1305" s="22" t="str">
        <f>IF([1]data!B1301="","",ROUND([1]data!B1301,0))</f>
        <v/>
      </c>
      <c r="C1305" s="22" t="str">
        <f>IF([1]data!C1301="","",ROUND([1]data!C1301,0))</f>
        <v/>
      </c>
      <c r="D1305" s="22" t="str">
        <f>IF([1]data!D1301="","",ROUND([1]data!D1301,0))</f>
        <v/>
      </c>
      <c r="E1305" s="22" t="str">
        <f>IF([1]data!E1301="","",ROUND([1]data!E1301,0))</f>
        <v/>
      </c>
      <c r="F1305" s="22" t="str">
        <f>IF([1]data!F1301="","",ROUND([1]data!F1301,0))</f>
        <v/>
      </c>
      <c r="G1305" s="22" t="str">
        <f>IF([1]data!G1301="","",ROUND([1]data!G1301,0))</f>
        <v/>
      </c>
      <c r="H1305" s="22" t="str">
        <f>IF([1]data!H1301="","",ROUND([1]data!H1301,0))</f>
        <v/>
      </c>
      <c r="I1305" s="22" t="str">
        <f>IF([1]data!I1301="","",ROUND([1]data!I1301,0))</f>
        <v/>
      </c>
      <c r="J1305" s="22" t="str">
        <f>IF([1]data!J1301="","",ROUND([1]data!J1301,0))</f>
        <v/>
      </c>
      <c r="K1305" s="22" t="str">
        <f>IF([1]data!K1301="","",ROUND([1]data!K1301,0))</f>
        <v/>
      </c>
      <c r="L1305" s="22" t="str">
        <f>IF([1]data!L1301="","",ROUND([1]data!L1301,0))</f>
        <v/>
      </c>
      <c r="M1305" s="22" t="str">
        <f>IF([1]data!M1301="","",ROUND([1]data!M1301,0))</f>
        <v/>
      </c>
      <c r="N1305" s="40" t="str">
        <f t="shared" si="23"/>
        <v/>
      </c>
      <c r="O1305" s="40" t="str">
        <f t="shared" si="23"/>
        <v/>
      </c>
      <c r="P1305" s="40" t="str">
        <f t="shared" si="23"/>
        <v/>
      </c>
      <c r="Q1305" s="40" t="str">
        <f t="shared" si="23"/>
        <v/>
      </c>
      <c r="R1305" s="40" t="str">
        <f t="shared" si="23"/>
        <v/>
      </c>
      <c r="S1305" s="40" t="str">
        <f t="shared" si="23"/>
        <v/>
      </c>
      <c r="T1305" s="22" t="str">
        <f>IF([1]data!T1301="","",ROUND([1]data!T1301,1))</f>
        <v/>
      </c>
      <c r="U1305" s="22" t="str">
        <f>IF([1]data!U1301="","",ROUND([1]data!U1301,1))</f>
        <v/>
      </c>
      <c r="V1305" s="22" t="str">
        <f>IF([1]data!V1301="","",ROUND([1]data!V1301,1))</f>
        <v/>
      </c>
      <c r="W1305" s="22" t="str">
        <f>IF([1]data!W1301="","",ROUND([1]data!W1301,1))</f>
        <v/>
      </c>
      <c r="X1305" s="22" t="str">
        <f>IF([1]data!X1301="","",ROUND([1]data!X1301,1))</f>
        <v/>
      </c>
      <c r="Y1305" s="22" t="str">
        <f>IF([1]data!Y1301="","",ROUND([1]data!Y1301,1))</f>
        <v/>
      </c>
    </row>
    <row r="1306" spans="1:25" x14ac:dyDescent="0.25">
      <c r="A1306" s="38" t="str">
        <f>IF([1]data!A1302="","",[1]data!A1302)</f>
        <v/>
      </c>
      <c r="B1306" s="22" t="str">
        <f>IF([1]data!B1302="","",ROUND([1]data!B1302,0))</f>
        <v/>
      </c>
      <c r="C1306" s="22" t="str">
        <f>IF([1]data!C1302="","",ROUND([1]data!C1302,0))</f>
        <v/>
      </c>
      <c r="D1306" s="22" t="str">
        <f>IF([1]data!D1302="","",ROUND([1]data!D1302,0))</f>
        <v/>
      </c>
      <c r="E1306" s="22" t="str">
        <f>IF([1]data!E1302="","",ROUND([1]data!E1302,0))</f>
        <v/>
      </c>
      <c r="F1306" s="22" t="str">
        <f>IF([1]data!F1302="","",ROUND([1]data!F1302,0))</f>
        <v/>
      </c>
      <c r="G1306" s="22" t="str">
        <f>IF([1]data!G1302="","",ROUND([1]data!G1302,0))</f>
        <v/>
      </c>
      <c r="H1306" s="22" t="str">
        <f>IF([1]data!H1302="","",ROUND([1]data!H1302,0))</f>
        <v/>
      </c>
      <c r="I1306" s="22" t="str">
        <f>IF([1]data!I1302="","",ROUND([1]data!I1302,0))</f>
        <v/>
      </c>
      <c r="J1306" s="22" t="str">
        <f>IF([1]data!J1302="","",ROUND([1]data!J1302,0))</f>
        <v/>
      </c>
      <c r="K1306" s="22" t="str">
        <f>IF([1]data!K1302="","",ROUND([1]data!K1302,0))</f>
        <v/>
      </c>
      <c r="L1306" s="22" t="str">
        <f>IF([1]data!L1302="","",ROUND([1]data!L1302,0))</f>
        <v/>
      </c>
      <c r="M1306" s="22" t="str">
        <f>IF([1]data!M1302="","",ROUND([1]data!M1302,0))</f>
        <v/>
      </c>
      <c r="N1306" s="40" t="str">
        <f t="shared" si="23"/>
        <v/>
      </c>
      <c r="O1306" s="40" t="str">
        <f t="shared" si="23"/>
        <v/>
      </c>
      <c r="P1306" s="40" t="str">
        <f t="shared" si="23"/>
        <v/>
      </c>
      <c r="Q1306" s="40" t="str">
        <f t="shared" si="23"/>
        <v/>
      </c>
      <c r="R1306" s="40" t="str">
        <f t="shared" si="23"/>
        <v/>
      </c>
      <c r="S1306" s="40" t="str">
        <f t="shared" si="23"/>
        <v/>
      </c>
      <c r="T1306" s="22" t="str">
        <f>IF([1]data!T1302="","",ROUND([1]data!T1302,1))</f>
        <v/>
      </c>
      <c r="U1306" s="22" t="str">
        <f>IF([1]data!U1302="","",ROUND([1]data!U1302,1))</f>
        <v/>
      </c>
      <c r="V1306" s="22" t="str">
        <f>IF([1]data!V1302="","",ROUND([1]data!V1302,1))</f>
        <v/>
      </c>
      <c r="W1306" s="22" t="str">
        <f>IF([1]data!W1302="","",ROUND([1]data!W1302,1))</f>
        <v/>
      </c>
      <c r="X1306" s="22" t="str">
        <f>IF([1]data!X1302="","",ROUND([1]data!X1302,1))</f>
        <v/>
      </c>
      <c r="Y1306" s="22" t="str">
        <f>IF([1]data!Y1302="","",ROUND([1]data!Y1302,1))</f>
        <v/>
      </c>
    </row>
    <row r="1307" spans="1:25" x14ac:dyDescent="0.25">
      <c r="A1307" s="38" t="str">
        <f>IF([1]data!A1303="","",[1]data!A1303)</f>
        <v/>
      </c>
      <c r="B1307" s="22" t="str">
        <f>IF([1]data!B1303="","",ROUND([1]data!B1303,0))</f>
        <v/>
      </c>
      <c r="C1307" s="22" t="str">
        <f>IF([1]data!C1303="","",ROUND([1]data!C1303,0))</f>
        <v/>
      </c>
      <c r="D1307" s="22" t="str">
        <f>IF([1]data!D1303="","",ROUND([1]data!D1303,0))</f>
        <v/>
      </c>
      <c r="E1307" s="22" t="str">
        <f>IF([1]data!E1303="","",ROUND([1]data!E1303,0))</f>
        <v/>
      </c>
      <c r="F1307" s="22" t="str">
        <f>IF([1]data!F1303="","",ROUND([1]data!F1303,0))</f>
        <v/>
      </c>
      <c r="G1307" s="22" t="str">
        <f>IF([1]data!G1303="","",ROUND([1]data!G1303,0))</f>
        <v/>
      </c>
      <c r="H1307" s="22" t="str">
        <f>IF([1]data!H1303="","",ROUND([1]data!H1303,0))</f>
        <v/>
      </c>
      <c r="I1307" s="22" t="str">
        <f>IF([1]data!I1303="","",ROUND([1]data!I1303,0))</f>
        <v/>
      </c>
      <c r="J1307" s="22" t="str">
        <f>IF([1]data!J1303="","",ROUND([1]data!J1303,0))</f>
        <v/>
      </c>
      <c r="K1307" s="22" t="str">
        <f>IF([1]data!K1303="","",ROUND([1]data!K1303,0))</f>
        <v/>
      </c>
      <c r="L1307" s="22" t="str">
        <f>IF([1]data!L1303="","",ROUND([1]data!L1303,0))</f>
        <v/>
      </c>
      <c r="M1307" s="22" t="str">
        <f>IF([1]data!M1303="","",ROUND([1]data!M1303,0))</f>
        <v/>
      </c>
      <c r="N1307" s="40" t="str">
        <f t="shared" si="23"/>
        <v/>
      </c>
      <c r="O1307" s="40" t="str">
        <f t="shared" si="23"/>
        <v/>
      </c>
      <c r="P1307" s="40" t="str">
        <f t="shared" si="23"/>
        <v/>
      </c>
      <c r="Q1307" s="40" t="str">
        <f t="shared" si="23"/>
        <v/>
      </c>
      <c r="R1307" s="40" t="str">
        <f t="shared" si="23"/>
        <v/>
      </c>
      <c r="S1307" s="40" t="str">
        <f t="shared" si="23"/>
        <v/>
      </c>
      <c r="T1307" s="22" t="str">
        <f>IF([1]data!T1303="","",ROUND([1]data!T1303,1))</f>
        <v/>
      </c>
      <c r="U1307" s="22" t="str">
        <f>IF([1]data!U1303="","",ROUND([1]data!U1303,1))</f>
        <v/>
      </c>
      <c r="V1307" s="22" t="str">
        <f>IF([1]data!V1303="","",ROUND([1]data!V1303,1))</f>
        <v/>
      </c>
      <c r="W1307" s="22" t="str">
        <f>IF([1]data!W1303="","",ROUND([1]data!W1303,1))</f>
        <v/>
      </c>
      <c r="X1307" s="22" t="str">
        <f>IF([1]data!X1303="","",ROUND([1]data!X1303,1))</f>
        <v/>
      </c>
      <c r="Y1307" s="22" t="str">
        <f>IF([1]data!Y1303="","",ROUND([1]data!Y1303,1))</f>
        <v/>
      </c>
    </row>
    <row r="1308" spans="1:25" x14ac:dyDescent="0.25">
      <c r="A1308" s="38" t="str">
        <f>IF([1]data!A1304="","",[1]data!A1304)</f>
        <v/>
      </c>
      <c r="B1308" s="22" t="str">
        <f>IF([1]data!B1304="","",ROUND([1]data!B1304,0))</f>
        <v/>
      </c>
      <c r="C1308" s="22" t="str">
        <f>IF([1]data!C1304="","",ROUND([1]data!C1304,0))</f>
        <v/>
      </c>
      <c r="D1308" s="22" t="str">
        <f>IF([1]data!D1304="","",ROUND([1]data!D1304,0))</f>
        <v/>
      </c>
      <c r="E1308" s="22" t="str">
        <f>IF([1]data!E1304="","",ROUND([1]data!E1304,0))</f>
        <v/>
      </c>
      <c r="F1308" s="22" t="str">
        <f>IF([1]data!F1304="","",ROUND([1]data!F1304,0))</f>
        <v/>
      </c>
      <c r="G1308" s="22" t="str">
        <f>IF([1]data!G1304="","",ROUND([1]data!G1304,0))</f>
        <v/>
      </c>
      <c r="H1308" s="22" t="str">
        <f>IF([1]data!H1304="","",ROUND([1]data!H1304,0))</f>
        <v/>
      </c>
      <c r="I1308" s="22" t="str">
        <f>IF([1]data!I1304="","",ROUND([1]data!I1304,0))</f>
        <v/>
      </c>
      <c r="J1308" s="22" t="str">
        <f>IF([1]data!J1304="","",ROUND([1]data!J1304,0))</f>
        <v/>
      </c>
      <c r="K1308" s="22" t="str">
        <f>IF([1]data!K1304="","",ROUND([1]data!K1304,0))</f>
        <v/>
      </c>
      <c r="L1308" s="22" t="str">
        <f>IF([1]data!L1304="","",ROUND([1]data!L1304,0))</f>
        <v/>
      </c>
      <c r="M1308" s="22" t="str">
        <f>IF([1]data!M1304="","",ROUND([1]data!M1304,0))</f>
        <v/>
      </c>
      <c r="N1308" s="40" t="str">
        <f t="shared" si="23"/>
        <v/>
      </c>
      <c r="O1308" s="40" t="str">
        <f t="shared" si="23"/>
        <v/>
      </c>
      <c r="P1308" s="40" t="str">
        <f t="shared" si="23"/>
        <v/>
      </c>
      <c r="Q1308" s="40" t="str">
        <f t="shared" si="23"/>
        <v/>
      </c>
      <c r="R1308" s="40" t="str">
        <f t="shared" si="23"/>
        <v/>
      </c>
      <c r="S1308" s="40" t="str">
        <f t="shared" si="23"/>
        <v/>
      </c>
      <c r="T1308" s="22" t="str">
        <f>IF([1]data!T1304="","",ROUND([1]data!T1304,1))</f>
        <v/>
      </c>
      <c r="U1308" s="22" t="str">
        <f>IF([1]data!U1304="","",ROUND([1]data!U1304,1))</f>
        <v/>
      </c>
      <c r="V1308" s="22" t="str">
        <f>IF([1]data!V1304="","",ROUND([1]data!V1304,1))</f>
        <v/>
      </c>
      <c r="W1308" s="22" t="str">
        <f>IF([1]data!W1304="","",ROUND([1]data!W1304,1))</f>
        <v/>
      </c>
      <c r="X1308" s="22" t="str">
        <f>IF([1]data!X1304="","",ROUND([1]data!X1304,1))</f>
        <v/>
      </c>
      <c r="Y1308" s="22" t="str">
        <f>IF([1]data!Y1304="","",ROUND([1]data!Y1304,1))</f>
        <v/>
      </c>
    </row>
    <row r="1309" spans="1:25" x14ac:dyDescent="0.25">
      <c r="A1309" s="38" t="str">
        <f>IF([1]data!A1305="","",[1]data!A1305)</f>
        <v/>
      </c>
      <c r="B1309" s="22" t="str">
        <f>IF([1]data!B1305="","",ROUND([1]data!B1305,0))</f>
        <v/>
      </c>
      <c r="C1309" s="22" t="str">
        <f>IF([1]data!C1305="","",ROUND([1]data!C1305,0))</f>
        <v/>
      </c>
      <c r="D1309" s="22" t="str">
        <f>IF([1]data!D1305="","",ROUND([1]data!D1305,0))</f>
        <v/>
      </c>
      <c r="E1309" s="22" t="str">
        <f>IF([1]data!E1305="","",ROUND([1]data!E1305,0))</f>
        <v/>
      </c>
      <c r="F1309" s="22" t="str">
        <f>IF([1]data!F1305="","",ROUND([1]data!F1305,0))</f>
        <v/>
      </c>
      <c r="G1309" s="22" t="str">
        <f>IF([1]data!G1305="","",ROUND([1]data!G1305,0))</f>
        <v/>
      </c>
      <c r="H1309" s="22" t="str">
        <f>IF([1]data!H1305="","",ROUND([1]data!H1305,0))</f>
        <v/>
      </c>
      <c r="I1309" s="22" t="str">
        <f>IF([1]data!I1305="","",ROUND([1]data!I1305,0))</f>
        <v/>
      </c>
      <c r="J1309" s="22" t="str">
        <f>IF([1]data!J1305="","",ROUND([1]data!J1305,0))</f>
        <v/>
      </c>
      <c r="K1309" s="22" t="str">
        <f>IF([1]data!K1305="","",ROUND([1]data!K1305,0))</f>
        <v/>
      </c>
      <c r="L1309" s="22" t="str">
        <f>IF([1]data!L1305="","",ROUND([1]data!L1305,0))</f>
        <v/>
      </c>
      <c r="M1309" s="22" t="str">
        <f>IF([1]data!M1305="","",ROUND([1]data!M1305,0))</f>
        <v/>
      </c>
      <c r="N1309" s="40" t="str">
        <f t="shared" si="23"/>
        <v/>
      </c>
      <c r="O1309" s="40" t="str">
        <f t="shared" si="23"/>
        <v/>
      </c>
      <c r="P1309" s="40" t="str">
        <f t="shared" si="23"/>
        <v/>
      </c>
      <c r="Q1309" s="40" t="str">
        <f t="shared" si="23"/>
        <v/>
      </c>
      <c r="R1309" s="40" t="str">
        <f t="shared" si="23"/>
        <v/>
      </c>
      <c r="S1309" s="40" t="str">
        <f t="shared" si="23"/>
        <v/>
      </c>
      <c r="T1309" s="22" t="str">
        <f>IF([1]data!T1305="","",ROUND([1]data!T1305,1))</f>
        <v/>
      </c>
      <c r="U1309" s="22" t="str">
        <f>IF([1]data!U1305="","",ROUND([1]data!U1305,1))</f>
        <v/>
      </c>
      <c r="V1309" s="22" t="str">
        <f>IF([1]data!V1305="","",ROUND([1]data!V1305,1))</f>
        <v/>
      </c>
      <c r="W1309" s="22" t="str">
        <f>IF([1]data!W1305="","",ROUND([1]data!W1305,1))</f>
        <v/>
      </c>
      <c r="X1309" s="22" t="str">
        <f>IF([1]data!X1305="","",ROUND([1]data!X1305,1))</f>
        <v/>
      </c>
      <c r="Y1309" s="22" t="str">
        <f>IF([1]data!Y1305="","",ROUND([1]data!Y1305,1))</f>
        <v/>
      </c>
    </row>
    <row r="1310" spans="1:25" x14ac:dyDescent="0.25">
      <c r="A1310" s="38" t="str">
        <f>IF([1]data!A1306="","",[1]data!A1306)</f>
        <v/>
      </c>
      <c r="B1310" s="22" t="str">
        <f>IF([1]data!B1306="","",ROUND([1]data!B1306,0))</f>
        <v/>
      </c>
      <c r="C1310" s="22" t="str">
        <f>IF([1]data!C1306="","",ROUND([1]data!C1306,0))</f>
        <v/>
      </c>
      <c r="D1310" s="22" t="str">
        <f>IF([1]data!D1306="","",ROUND([1]data!D1306,0))</f>
        <v/>
      </c>
      <c r="E1310" s="22" t="str">
        <f>IF([1]data!E1306="","",ROUND([1]data!E1306,0))</f>
        <v/>
      </c>
      <c r="F1310" s="22" t="str">
        <f>IF([1]data!F1306="","",ROUND([1]data!F1306,0))</f>
        <v/>
      </c>
      <c r="G1310" s="22" t="str">
        <f>IF([1]data!G1306="","",ROUND([1]data!G1306,0))</f>
        <v/>
      </c>
      <c r="H1310" s="22" t="str">
        <f>IF([1]data!H1306="","",ROUND([1]data!H1306,0))</f>
        <v/>
      </c>
      <c r="I1310" s="22" t="str">
        <f>IF([1]data!I1306="","",ROUND([1]data!I1306,0))</f>
        <v/>
      </c>
      <c r="J1310" s="22" t="str">
        <f>IF([1]data!J1306="","",ROUND([1]data!J1306,0))</f>
        <v/>
      </c>
      <c r="K1310" s="22" t="str">
        <f>IF([1]data!K1306="","",ROUND([1]data!K1306,0))</f>
        <v/>
      </c>
      <c r="L1310" s="22" t="str">
        <f>IF([1]data!L1306="","",ROUND([1]data!L1306,0))</f>
        <v/>
      </c>
      <c r="M1310" s="22" t="str">
        <f>IF([1]data!M1306="","",ROUND([1]data!M1306,0))</f>
        <v/>
      </c>
      <c r="N1310" s="40" t="str">
        <f t="shared" si="23"/>
        <v/>
      </c>
      <c r="O1310" s="40" t="str">
        <f t="shared" si="23"/>
        <v/>
      </c>
      <c r="P1310" s="40" t="str">
        <f t="shared" si="23"/>
        <v/>
      </c>
      <c r="Q1310" s="40" t="str">
        <f t="shared" si="23"/>
        <v/>
      </c>
      <c r="R1310" s="40" t="str">
        <f t="shared" si="23"/>
        <v/>
      </c>
      <c r="S1310" s="40" t="str">
        <f t="shared" si="23"/>
        <v/>
      </c>
      <c r="T1310" s="22" t="str">
        <f>IF([1]data!T1306="","",ROUND([1]data!T1306,1))</f>
        <v/>
      </c>
      <c r="U1310" s="22" t="str">
        <f>IF([1]data!U1306="","",ROUND([1]data!U1306,1))</f>
        <v/>
      </c>
      <c r="V1310" s="22" t="str">
        <f>IF([1]data!V1306="","",ROUND([1]data!V1306,1))</f>
        <v/>
      </c>
      <c r="W1310" s="22" t="str">
        <f>IF([1]data!W1306="","",ROUND([1]data!W1306,1))</f>
        <v/>
      </c>
      <c r="X1310" s="22" t="str">
        <f>IF([1]data!X1306="","",ROUND([1]data!X1306,1))</f>
        <v/>
      </c>
      <c r="Y1310" s="22" t="str">
        <f>IF([1]data!Y1306="","",ROUND([1]data!Y1306,1))</f>
        <v/>
      </c>
    </row>
    <row r="1311" spans="1:25" x14ac:dyDescent="0.25">
      <c r="A1311" s="38" t="str">
        <f>IF([1]data!A1307="","",[1]data!A1307)</f>
        <v/>
      </c>
      <c r="B1311" s="22" t="str">
        <f>IF([1]data!B1307="","",ROUND([1]data!B1307,0))</f>
        <v/>
      </c>
      <c r="C1311" s="22" t="str">
        <f>IF([1]data!C1307="","",ROUND([1]data!C1307,0))</f>
        <v/>
      </c>
      <c r="D1311" s="22" t="str">
        <f>IF([1]data!D1307="","",ROUND([1]data!D1307,0))</f>
        <v/>
      </c>
      <c r="E1311" s="22" t="str">
        <f>IF([1]data!E1307="","",ROUND([1]data!E1307,0))</f>
        <v/>
      </c>
      <c r="F1311" s="22" t="str">
        <f>IF([1]data!F1307="","",ROUND([1]data!F1307,0))</f>
        <v/>
      </c>
      <c r="G1311" s="22" t="str">
        <f>IF([1]data!G1307="","",ROUND([1]data!G1307,0))</f>
        <v/>
      </c>
      <c r="H1311" s="22" t="str">
        <f>IF([1]data!H1307="","",ROUND([1]data!H1307,0))</f>
        <v/>
      </c>
      <c r="I1311" s="22" t="str">
        <f>IF([1]data!I1307="","",ROUND([1]data!I1307,0))</f>
        <v/>
      </c>
      <c r="J1311" s="22" t="str">
        <f>IF([1]data!J1307="","",ROUND([1]data!J1307,0))</f>
        <v/>
      </c>
      <c r="K1311" s="22" t="str">
        <f>IF([1]data!K1307="","",ROUND([1]data!K1307,0))</f>
        <v/>
      </c>
      <c r="L1311" s="22" t="str">
        <f>IF([1]data!L1307="","",ROUND([1]data!L1307,0))</f>
        <v/>
      </c>
      <c r="M1311" s="22" t="str">
        <f>IF([1]data!M1307="","",ROUND([1]data!M1307,0))</f>
        <v/>
      </c>
      <c r="N1311" s="40" t="str">
        <f t="shared" si="23"/>
        <v/>
      </c>
      <c r="O1311" s="40" t="str">
        <f t="shared" si="23"/>
        <v/>
      </c>
      <c r="P1311" s="40" t="str">
        <f t="shared" si="23"/>
        <v/>
      </c>
      <c r="Q1311" s="40" t="str">
        <f t="shared" si="23"/>
        <v/>
      </c>
      <c r="R1311" s="40" t="str">
        <f t="shared" si="23"/>
        <v/>
      </c>
      <c r="S1311" s="40" t="str">
        <f t="shared" si="23"/>
        <v/>
      </c>
      <c r="T1311" s="22" t="str">
        <f>IF([1]data!T1307="","",ROUND([1]data!T1307,1))</f>
        <v/>
      </c>
      <c r="U1311" s="22" t="str">
        <f>IF([1]data!U1307="","",ROUND([1]data!U1307,1))</f>
        <v/>
      </c>
      <c r="V1311" s="22" t="str">
        <f>IF([1]data!V1307="","",ROUND([1]data!V1307,1))</f>
        <v/>
      </c>
      <c r="W1311" s="22" t="str">
        <f>IF([1]data!W1307="","",ROUND([1]data!W1307,1))</f>
        <v/>
      </c>
      <c r="X1311" s="22" t="str">
        <f>IF([1]data!X1307="","",ROUND([1]data!X1307,1))</f>
        <v/>
      </c>
      <c r="Y1311" s="22" t="str">
        <f>IF([1]data!Y1307="","",ROUND([1]data!Y1307,1))</f>
        <v/>
      </c>
    </row>
    <row r="1312" spans="1:25" x14ac:dyDescent="0.25">
      <c r="A1312" s="38" t="str">
        <f>IF([1]data!A1308="","",[1]data!A1308)</f>
        <v/>
      </c>
      <c r="B1312" s="22" t="str">
        <f>IF([1]data!B1308="","",ROUND([1]data!B1308,0))</f>
        <v/>
      </c>
      <c r="C1312" s="22" t="str">
        <f>IF([1]data!C1308="","",ROUND([1]data!C1308,0))</f>
        <v/>
      </c>
      <c r="D1312" s="22" t="str">
        <f>IF([1]data!D1308="","",ROUND([1]data!D1308,0))</f>
        <v/>
      </c>
      <c r="E1312" s="22" t="str">
        <f>IF([1]data!E1308="","",ROUND([1]data!E1308,0))</f>
        <v/>
      </c>
      <c r="F1312" s="22" t="str">
        <f>IF([1]data!F1308="","",ROUND([1]data!F1308,0))</f>
        <v/>
      </c>
      <c r="G1312" s="22" t="str">
        <f>IF([1]data!G1308="","",ROUND([1]data!G1308,0))</f>
        <v/>
      </c>
      <c r="H1312" s="22" t="str">
        <f>IF([1]data!H1308="","",ROUND([1]data!H1308,0))</f>
        <v/>
      </c>
      <c r="I1312" s="22" t="str">
        <f>IF([1]data!I1308="","",ROUND([1]data!I1308,0))</f>
        <v/>
      </c>
      <c r="J1312" s="22" t="str">
        <f>IF([1]data!J1308="","",ROUND([1]data!J1308,0))</f>
        <v/>
      </c>
      <c r="K1312" s="22" t="str">
        <f>IF([1]data!K1308="","",ROUND([1]data!K1308,0))</f>
        <v/>
      </c>
      <c r="L1312" s="22" t="str">
        <f>IF([1]data!L1308="","",ROUND([1]data!L1308,0))</f>
        <v/>
      </c>
      <c r="M1312" s="22" t="str">
        <f>IF([1]data!M1308="","",ROUND([1]data!M1308,0))</f>
        <v/>
      </c>
      <c r="N1312" s="40" t="str">
        <f t="shared" si="23"/>
        <v/>
      </c>
      <c r="O1312" s="40" t="str">
        <f t="shared" si="23"/>
        <v/>
      </c>
      <c r="P1312" s="40" t="str">
        <f t="shared" si="23"/>
        <v/>
      </c>
      <c r="Q1312" s="40" t="str">
        <f t="shared" si="23"/>
        <v/>
      </c>
      <c r="R1312" s="40" t="str">
        <f t="shared" si="23"/>
        <v/>
      </c>
      <c r="S1312" s="40" t="str">
        <f t="shared" si="23"/>
        <v/>
      </c>
      <c r="T1312" s="22" t="str">
        <f>IF([1]data!T1308="","",ROUND([1]data!T1308,1))</f>
        <v/>
      </c>
      <c r="U1312" s="22" t="str">
        <f>IF([1]data!U1308="","",ROUND([1]data!U1308,1))</f>
        <v/>
      </c>
      <c r="V1312" s="22" t="str">
        <f>IF([1]data!V1308="","",ROUND([1]data!V1308,1))</f>
        <v/>
      </c>
      <c r="W1312" s="22" t="str">
        <f>IF([1]data!W1308="","",ROUND([1]data!W1308,1))</f>
        <v/>
      </c>
      <c r="X1312" s="22" t="str">
        <f>IF([1]data!X1308="","",ROUND([1]data!X1308,1))</f>
        <v/>
      </c>
      <c r="Y1312" s="22" t="str">
        <f>IF([1]data!Y1308="","",ROUND([1]data!Y1308,1))</f>
        <v/>
      </c>
    </row>
    <row r="1313" spans="1:25" x14ac:dyDescent="0.25">
      <c r="A1313" s="38" t="str">
        <f>IF([1]data!A1309="","",[1]data!A1309)</f>
        <v/>
      </c>
      <c r="B1313" s="22" t="str">
        <f>IF([1]data!B1309="","",ROUND([1]data!B1309,0))</f>
        <v/>
      </c>
      <c r="C1313" s="22" t="str">
        <f>IF([1]data!C1309="","",ROUND([1]data!C1309,0))</f>
        <v/>
      </c>
      <c r="D1313" s="22" t="str">
        <f>IF([1]data!D1309="","",ROUND([1]data!D1309,0))</f>
        <v/>
      </c>
      <c r="E1313" s="22" t="str">
        <f>IF([1]data!E1309="","",ROUND([1]data!E1309,0))</f>
        <v/>
      </c>
      <c r="F1313" s="22" t="str">
        <f>IF([1]data!F1309="","",ROUND([1]data!F1309,0))</f>
        <v/>
      </c>
      <c r="G1313" s="22" t="str">
        <f>IF([1]data!G1309="","",ROUND([1]data!G1309,0))</f>
        <v/>
      </c>
      <c r="H1313" s="22" t="str">
        <f>IF([1]data!H1309="","",ROUND([1]data!H1309,0))</f>
        <v/>
      </c>
      <c r="I1313" s="22" t="str">
        <f>IF([1]data!I1309="","",ROUND([1]data!I1309,0))</f>
        <v/>
      </c>
      <c r="J1313" s="22" t="str">
        <f>IF([1]data!J1309="","",ROUND([1]data!J1309,0))</f>
        <v/>
      </c>
      <c r="K1313" s="22" t="str">
        <f>IF([1]data!K1309="","",ROUND([1]data!K1309,0))</f>
        <v/>
      </c>
      <c r="L1313" s="22" t="str">
        <f>IF([1]data!L1309="","",ROUND([1]data!L1309,0))</f>
        <v/>
      </c>
      <c r="M1313" s="22" t="str">
        <f>IF([1]data!M1309="","",ROUND([1]data!M1309,0))</f>
        <v/>
      </c>
      <c r="N1313" s="40" t="str">
        <f t="shared" si="23"/>
        <v/>
      </c>
      <c r="O1313" s="40" t="str">
        <f t="shared" si="23"/>
        <v/>
      </c>
      <c r="P1313" s="40" t="str">
        <f t="shared" si="23"/>
        <v/>
      </c>
      <c r="Q1313" s="40" t="str">
        <f t="shared" si="23"/>
        <v/>
      </c>
      <c r="R1313" s="40" t="str">
        <f t="shared" si="23"/>
        <v/>
      </c>
      <c r="S1313" s="40" t="str">
        <f t="shared" si="23"/>
        <v/>
      </c>
      <c r="T1313" s="22" t="str">
        <f>IF([1]data!T1309="","",ROUND([1]data!T1309,1))</f>
        <v/>
      </c>
      <c r="U1313" s="22" t="str">
        <f>IF([1]data!U1309="","",ROUND([1]data!U1309,1))</f>
        <v/>
      </c>
      <c r="V1313" s="22" t="str">
        <f>IF([1]data!V1309="","",ROUND([1]data!V1309,1))</f>
        <v/>
      </c>
      <c r="W1313" s="22" t="str">
        <f>IF([1]data!W1309="","",ROUND([1]data!W1309,1))</f>
        <v/>
      </c>
      <c r="X1313" s="22" t="str">
        <f>IF([1]data!X1309="","",ROUND([1]data!X1309,1))</f>
        <v/>
      </c>
      <c r="Y1313" s="22" t="str">
        <f>IF([1]data!Y1309="","",ROUND([1]data!Y1309,1))</f>
        <v/>
      </c>
    </row>
    <row r="1314" spans="1:25" x14ac:dyDescent="0.25">
      <c r="A1314" s="38" t="str">
        <f>IF([1]data!A1310="","",[1]data!A1310)</f>
        <v/>
      </c>
      <c r="B1314" s="22" t="str">
        <f>IF([1]data!B1310="","",ROUND([1]data!B1310,0))</f>
        <v/>
      </c>
      <c r="C1314" s="22" t="str">
        <f>IF([1]data!C1310="","",ROUND([1]data!C1310,0))</f>
        <v/>
      </c>
      <c r="D1314" s="22" t="str">
        <f>IF([1]data!D1310="","",ROUND([1]data!D1310,0))</f>
        <v/>
      </c>
      <c r="E1314" s="22" t="str">
        <f>IF([1]data!E1310="","",ROUND([1]data!E1310,0))</f>
        <v/>
      </c>
      <c r="F1314" s="22" t="str">
        <f>IF([1]data!F1310="","",ROUND([1]data!F1310,0))</f>
        <v/>
      </c>
      <c r="G1314" s="22" t="str">
        <f>IF([1]data!G1310="","",ROUND([1]data!G1310,0))</f>
        <v/>
      </c>
      <c r="H1314" s="22" t="str">
        <f>IF([1]data!H1310="","",ROUND([1]data!H1310,0))</f>
        <v/>
      </c>
      <c r="I1314" s="22" t="str">
        <f>IF([1]data!I1310="","",ROUND([1]data!I1310,0))</f>
        <v/>
      </c>
      <c r="J1314" s="22" t="str">
        <f>IF([1]data!J1310="","",ROUND([1]data!J1310,0))</f>
        <v/>
      </c>
      <c r="K1314" s="22" t="str">
        <f>IF([1]data!K1310="","",ROUND([1]data!K1310,0))</f>
        <v/>
      </c>
      <c r="L1314" s="22" t="str">
        <f>IF([1]data!L1310="","",ROUND([1]data!L1310,0))</f>
        <v/>
      </c>
      <c r="M1314" s="22" t="str">
        <f>IF([1]data!M1310="","",ROUND([1]data!M1310,0))</f>
        <v/>
      </c>
      <c r="N1314" s="40" t="str">
        <f t="shared" si="23"/>
        <v/>
      </c>
      <c r="O1314" s="40" t="str">
        <f t="shared" si="23"/>
        <v/>
      </c>
      <c r="P1314" s="40" t="str">
        <f t="shared" si="23"/>
        <v/>
      </c>
      <c r="Q1314" s="40" t="str">
        <f t="shared" si="23"/>
        <v/>
      </c>
      <c r="R1314" s="40" t="str">
        <f t="shared" si="23"/>
        <v/>
      </c>
      <c r="S1314" s="40" t="str">
        <f t="shared" si="23"/>
        <v/>
      </c>
      <c r="T1314" s="22" t="str">
        <f>IF([1]data!T1310="","",ROUND([1]data!T1310,1))</f>
        <v/>
      </c>
      <c r="U1314" s="22" t="str">
        <f>IF([1]data!U1310="","",ROUND([1]data!U1310,1))</f>
        <v/>
      </c>
      <c r="V1314" s="22" t="str">
        <f>IF([1]data!V1310="","",ROUND([1]data!V1310,1))</f>
        <v/>
      </c>
      <c r="W1314" s="22" t="str">
        <f>IF([1]data!W1310="","",ROUND([1]data!W1310,1))</f>
        <v/>
      </c>
      <c r="X1314" s="22" t="str">
        <f>IF([1]data!X1310="","",ROUND([1]data!X1310,1))</f>
        <v/>
      </c>
      <c r="Y1314" s="22" t="str">
        <f>IF([1]data!Y1310="","",ROUND([1]data!Y1310,1))</f>
        <v/>
      </c>
    </row>
    <row r="1315" spans="1:25" x14ac:dyDescent="0.25">
      <c r="A1315" s="38" t="str">
        <f>IF([1]data!A1311="","",[1]data!A1311)</f>
        <v/>
      </c>
      <c r="B1315" s="22" t="str">
        <f>IF([1]data!B1311="","",ROUND([1]data!B1311,0))</f>
        <v/>
      </c>
      <c r="C1315" s="22" t="str">
        <f>IF([1]data!C1311="","",ROUND([1]data!C1311,0))</f>
        <v/>
      </c>
      <c r="D1315" s="22" t="str">
        <f>IF([1]data!D1311="","",ROUND([1]data!D1311,0))</f>
        <v/>
      </c>
      <c r="E1315" s="22" t="str">
        <f>IF([1]data!E1311="","",ROUND([1]data!E1311,0))</f>
        <v/>
      </c>
      <c r="F1315" s="22" t="str">
        <f>IF([1]data!F1311="","",ROUND([1]data!F1311,0))</f>
        <v/>
      </c>
      <c r="G1315" s="22" t="str">
        <f>IF([1]data!G1311="","",ROUND([1]data!G1311,0))</f>
        <v/>
      </c>
      <c r="H1315" s="22" t="str">
        <f>IF([1]data!H1311="","",ROUND([1]data!H1311,0))</f>
        <v/>
      </c>
      <c r="I1315" s="22" t="str">
        <f>IF([1]data!I1311="","",ROUND([1]data!I1311,0))</f>
        <v/>
      </c>
      <c r="J1315" s="22" t="str">
        <f>IF([1]data!J1311="","",ROUND([1]data!J1311,0))</f>
        <v/>
      </c>
      <c r="K1315" s="22" t="str">
        <f>IF([1]data!K1311="","",ROUND([1]data!K1311,0))</f>
        <v/>
      </c>
      <c r="L1315" s="22" t="str">
        <f>IF([1]data!L1311="","",ROUND([1]data!L1311,0))</f>
        <v/>
      </c>
      <c r="M1315" s="22" t="str">
        <f>IF([1]data!M1311="","",ROUND([1]data!M1311,0))</f>
        <v/>
      </c>
      <c r="N1315" s="40" t="str">
        <f t="shared" si="23"/>
        <v/>
      </c>
      <c r="O1315" s="40" t="str">
        <f t="shared" si="23"/>
        <v/>
      </c>
      <c r="P1315" s="40" t="str">
        <f t="shared" si="23"/>
        <v/>
      </c>
      <c r="Q1315" s="40" t="str">
        <f t="shared" si="23"/>
        <v/>
      </c>
      <c r="R1315" s="40" t="str">
        <f t="shared" si="23"/>
        <v/>
      </c>
      <c r="S1315" s="40" t="str">
        <f t="shared" si="23"/>
        <v/>
      </c>
      <c r="T1315" s="22" t="str">
        <f>IF([1]data!T1311="","",ROUND([1]data!T1311,1))</f>
        <v/>
      </c>
      <c r="U1315" s="22" t="str">
        <f>IF([1]data!U1311="","",ROUND([1]data!U1311,1))</f>
        <v/>
      </c>
      <c r="V1315" s="22" t="str">
        <f>IF([1]data!V1311="","",ROUND([1]data!V1311,1))</f>
        <v/>
      </c>
      <c r="W1315" s="22" t="str">
        <f>IF([1]data!W1311="","",ROUND([1]data!W1311,1))</f>
        <v/>
      </c>
      <c r="X1315" s="22" t="str">
        <f>IF([1]data!X1311="","",ROUND([1]data!X1311,1))</f>
        <v/>
      </c>
      <c r="Y1315" s="22" t="str">
        <f>IF([1]data!Y1311="","",ROUND([1]data!Y1311,1))</f>
        <v/>
      </c>
    </row>
    <row r="1316" spans="1:25" x14ac:dyDescent="0.25">
      <c r="A1316" s="38" t="str">
        <f>IF([1]data!A1312="","",[1]data!A1312)</f>
        <v/>
      </c>
      <c r="B1316" s="22" t="str">
        <f>IF([1]data!B1312="","",ROUND([1]data!B1312,0))</f>
        <v/>
      </c>
      <c r="C1316" s="22" t="str">
        <f>IF([1]data!C1312="","",ROUND([1]data!C1312,0))</f>
        <v/>
      </c>
      <c r="D1316" s="22" t="str">
        <f>IF([1]data!D1312="","",ROUND([1]data!D1312,0))</f>
        <v/>
      </c>
      <c r="E1316" s="22" t="str">
        <f>IF([1]data!E1312="","",ROUND([1]data!E1312,0))</f>
        <v/>
      </c>
      <c r="F1316" s="22" t="str">
        <f>IF([1]data!F1312="","",ROUND([1]data!F1312,0))</f>
        <v/>
      </c>
      <c r="G1316" s="22" t="str">
        <f>IF([1]data!G1312="","",ROUND([1]data!G1312,0))</f>
        <v/>
      </c>
      <c r="H1316" s="22" t="str">
        <f>IF([1]data!H1312="","",ROUND([1]data!H1312,0))</f>
        <v/>
      </c>
      <c r="I1316" s="22" t="str">
        <f>IF([1]data!I1312="","",ROUND([1]data!I1312,0))</f>
        <v/>
      </c>
      <c r="J1316" s="22" t="str">
        <f>IF([1]data!J1312="","",ROUND([1]data!J1312,0))</f>
        <v/>
      </c>
      <c r="K1316" s="22" t="str">
        <f>IF([1]data!K1312="","",ROUND([1]data!K1312,0))</f>
        <v/>
      </c>
      <c r="L1316" s="22" t="str">
        <f>IF([1]data!L1312="","",ROUND([1]data!L1312,0))</f>
        <v/>
      </c>
      <c r="M1316" s="22" t="str">
        <f>IF([1]data!M1312="","",ROUND([1]data!M1312,0))</f>
        <v/>
      </c>
      <c r="N1316" s="40" t="str">
        <f t="shared" si="23"/>
        <v/>
      </c>
      <c r="O1316" s="40" t="str">
        <f t="shared" si="23"/>
        <v/>
      </c>
      <c r="P1316" s="40" t="str">
        <f t="shared" si="23"/>
        <v/>
      </c>
      <c r="Q1316" s="40" t="str">
        <f t="shared" si="23"/>
        <v/>
      </c>
      <c r="R1316" s="40" t="str">
        <f t="shared" si="23"/>
        <v/>
      </c>
      <c r="S1316" s="40" t="str">
        <f t="shared" si="23"/>
        <v/>
      </c>
      <c r="T1316" s="22" t="str">
        <f>IF([1]data!T1312="","",ROUND([1]data!T1312,1))</f>
        <v/>
      </c>
      <c r="U1316" s="22" t="str">
        <f>IF([1]data!U1312="","",ROUND([1]data!U1312,1))</f>
        <v/>
      </c>
      <c r="V1316" s="22" t="str">
        <f>IF([1]data!V1312="","",ROUND([1]data!V1312,1))</f>
        <v/>
      </c>
      <c r="W1316" s="22" t="str">
        <f>IF([1]data!W1312="","",ROUND([1]data!W1312,1))</f>
        <v/>
      </c>
      <c r="X1316" s="22" t="str">
        <f>IF([1]data!X1312="","",ROUND([1]data!X1312,1))</f>
        <v/>
      </c>
      <c r="Y1316" s="22" t="str">
        <f>IF([1]data!Y1312="","",ROUND([1]data!Y1312,1))</f>
        <v/>
      </c>
    </row>
    <row r="1317" spans="1:25" x14ac:dyDescent="0.25">
      <c r="A1317" s="38" t="str">
        <f>IF([1]data!A1313="","",[1]data!A1313)</f>
        <v/>
      </c>
      <c r="B1317" s="22" t="str">
        <f>IF([1]data!B1313="","",ROUND([1]data!B1313,0))</f>
        <v/>
      </c>
      <c r="C1317" s="22" t="str">
        <f>IF([1]data!C1313="","",ROUND([1]data!C1313,0))</f>
        <v/>
      </c>
      <c r="D1317" s="22" t="str">
        <f>IF([1]data!D1313="","",ROUND([1]data!D1313,0))</f>
        <v/>
      </c>
      <c r="E1317" s="22" t="str">
        <f>IF([1]data!E1313="","",ROUND([1]data!E1313,0))</f>
        <v/>
      </c>
      <c r="F1317" s="22" t="str">
        <f>IF([1]data!F1313="","",ROUND([1]data!F1313,0))</f>
        <v/>
      </c>
      <c r="G1317" s="22" t="str">
        <f>IF([1]data!G1313="","",ROUND([1]data!G1313,0))</f>
        <v/>
      </c>
      <c r="H1317" s="22" t="str">
        <f>IF([1]data!H1313="","",ROUND([1]data!H1313,0))</f>
        <v/>
      </c>
      <c r="I1317" s="22" t="str">
        <f>IF([1]data!I1313="","",ROUND([1]data!I1313,0))</f>
        <v/>
      </c>
      <c r="J1317" s="22" t="str">
        <f>IF([1]data!J1313="","",ROUND([1]data!J1313,0))</f>
        <v/>
      </c>
      <c r="K1317" s="22" t="str">
        <f>IF([1]data!K1313="","",ROUND([1]data!K1313,0))</f>
        <v/>
      </c>
      <c r="L1317" s="22" t="str">
        <f>IF([1]data!L1313="","",ROUND([1]data!L1313,0))</f>
        <v/>
      </c>
      <c r="M1317" s="22" t="str">
        <f>IF([1]data!M1313="","",ROUND([1]data!M1313,0))</f>
        <v/>
      </c>
      <c r="N1317" s="40" t="str">
        <f t="shared" si="23"/>
        <v/>
      </c>
      <c r="O1317" s="40" t="str">
        <f t="shared" si="23"/>
        <v/>
      </c>
      <c r="P1317" s="40" t="str">
        <f t="shared" si="23"/>
        <v/>
      </c>
      <c r="Q1317" s="40" t="str">
        <f t="shared" si="23"/>
        <v/>
      </c>
      <c r="R1317" s="40" t="str">
        <f t="shared" si="23"/>
        <v/>
      </c>
      <c r="S1317" s="40" t="str">
        <f t="shared" si="23"/>
        <v/>
      </c>
      <c r="T1317" s="22" t="str">
        <f>IF([1]data!T1313="","",ROUND([1]data!T1313,1))</f>
        <v/>
      </c>
      <c r="U1317" s="22" t="str">
        <f>IF([1]data!U1313="","",ROUND([1]data!U1313,1))</f>
        <v/>
      </c>
      <c r="V1317" s="22" t="str">
        <f>IF([1]data!V1313="","",ROUND([1]data!V1313,1))</f>
        <v/>
      </c>
      <c r="W1317" s="22" t="str">
        <f>IF([1]data!W1313="","",ROUND([1]data!W1313,1))</f>
        <v/>
      </c>
      <c r="X1317" s="22" t="str">
        <f>IF([1]data!X1313="","",ROUND([1]data!X1313,1))</f>
        <v/>
      </c>
      <c r="Y1317" s="22" t="str">
        <f>IF([1]data!Y1313="","",ROUND([1]data!Y1313,1))</f>
        <v/>
      </c>
    </row>
    <row r="1318" spans="1:25" x14ac:dyDescent="0.25">
      <c r="A1318" s="38" t="str">
        <f>IF([1]data!A1314="","",[1]data!A1314)</f>
        <v/>
      </c>
      <c r="B1318" s="22" t="str">
        <f>IF([1]data!B1314="","",ROUND([1]data!B1314,0))</f>
        <v/>
      </c>
      <c r="C1318" s="22" t="str">
        <f>IF([1]data!C1314="","",ROUND([1]data!C1314,0))</f>
        <v/>
      </c>
      <c r="D1318" s="22" t="str">
        <f>IF([1]data!D1314="","",ROUND([1]data!D1314,0))</f>
        <v/>
      </c>
      <c r="E1318" s="22" t="str">
        <f>IF([1]data!E1314="","",ROUND([1]data!E1314,0))</f>
        <v/>
      </c>
      <c r="F1318" s="22" t="str">
        <f>IF([1]data!F1314="","",ROUND([1]data!F1314,0))</f>
        <v/>
      </c>
      <c r="G1318" s="22" t="str">
        <f>IF([1]data!G1314="","",ROUND([1]data!G1314,0))</f>
        <v/>
      </c>
      <c r="H1318" s="22" t="str">
        <f>IF([1]data!H1314="","",ROUND([1]data!H1314,0))</f>
        <v/>
      </c>
      <c r="I1318" s="22" t="str">
        <f>IF([1]data!I1314="","",ROUND([1]data!I1314,0))</f>
        <v/>
      </c>
      <c r="J1318" s="22" t="str">
        <f>IF([1]data!J1314="","",ROUND([1]data!J1314,0))</f>
        <v/>
      </c>
      <c r="K1318" s="22" t="str">
        <f>IF([1]data!K1314="","",ROUND([1]data!K1314,0))</f>
        <v/>
      </c>
      <c r="L1318" s="22" t="str">
        <f>IF([1]data!L1314="","",ROUND([1]data!L1314,0))</f>
        <v/>
      </c>
      <c r="M1318" s="22" t="str">
        <f>IF([1]data!M1314="","",ROUND([1]data!M1314,0))</f>
        <v/>
      </c>
      <c r="N1318" s="40" t="str">
        <f t="shared" si="23"/>
        <v/>
      </c>
      <c r="O1318" s="40" t="str">
        <f t="shared" si="23"/>
        <v/>
      </c>
      <c r="P1318" s="40" t="str">
        <f t="shared" si="23"/>
        <v/>
      </c>
      <c r="Q1318" s="40" t="str">
        <f t="shared" si="23"/>
        <v/>
      </c>
      <c r="R1318" s="40" t="str">
        <f t="shared" si="23"/>
        <v/>
      </c>
      <c r="S1318" s="40" t="str">
        <f t="shared" si="23"/>
        <v/>
      </c>
      <c r="T1318" s="22" t="str">
        <f>IF([1]data!T1314="","",ROUND([1]data!T1314,1))</f>
        <v/>
      </c>
      <c r="U1318" s="22" t="str">
        <f>IF([1]data!U1314="","",ROUND([1]data!U1314,1))</f>
        <v/>
      </c>
      <c r="V1318" s="22" t="str">
        <f>IF([1]data!V1314="","",ROUND([1]data!V1314,1))</f>
        <v/>
      </c>
      <c r="W1318" s="22" t="str">
        <f>IF([1]data!W1314="","",ROUND([1]data!W1314,1))</f>
        <v/>
      </c>
      <c r="X1318" s="22" t="str">
        <f>IF([1]data!X1314="","",ROUND([1]data!X1314,1))</f>
        <v/>
      </c>
      <c r="Y1318" s="22" t="str">
        <f>IF([1]data!Y1314="","",ROUND([1]data!Y1314,1))</f>
        <v/>
      </c>
    </row>
    <row r="1319" spans="1:25" x14ac:dyDescent="0.25">
      <c r="A1319" s="38" t="str">
        <f>IF([1]data!A1315="","",[1]data!A1315)</f>
        <v/>
      </c>
      <c r="B1319" s="22" t="str">
        <f>IF([1]data!B1315="","",ROUND([1]data!B1315,0))</f>
        <v/>
      </c>
      <c r="C1319" s="22" t="str">
        <f>IF([1]data!C1315="","",ROUND([1]data!C1315,0))</f>
        <v/>
      </c>
      <c r="D1319" s="22" t="str">
        <f>IF([1]data!D1315="","",ROUND([1]data!D1315,0))</f>
        <v/>
      </c>
      <c r="E1319" s="22" t="str">
        <f>IF([1]data!E1315="","",ROUND([1]data!E1315,0))</f>
        <v/>
      </c>
      <c r="F1319" s="22" t="str">
        <f>IF([1]data!F1315="","",ROUND([1]data!F1315,0))</f>
        <v/>
      </c>
      <c r="G1319" s="22" t="str">
        <f>IF([1]data!G1315="","",ROUND([1]data!G1315,0))</f>
        <v/>
      </c>
      <c r="H1319" s="22" t="str">
        <f>IF([1]data!H1315="","",ROUND([1]data!H1315,0))</f>
        <v/>
      </c>
      <c r="I1319" s="22" t="str">
        <f>IF([1]data!I1315="","",ROUND([1]data!I1315,0))</f>
        <v/>
      </c>
      <c r="J1319" s="22" t="str">
        <f>IF([1]data!J1315="","",ROUND([1]data!J1315,0))</f>
        <v/>
      </c>
      <c r="K1319" s="22" t="str">
        <f>IF([1]data!K1315="","",ROUND([1]data!K1315,0))</f>
        <v/>
      </c>
      <c r="L1319" s="22" t="str">
        <f>IF([1]data!L1315="","",ROUND([1]data!L1315,0))</f>
        <v/>
      </c>
      <c r="M1319" s="22" t="str">
        <f>IF([1]data!M1315="","",ROUND([1]data!M1315,0))</f>
        <v/>
      </c>
      <c r="N1319" s="40" t="str">
        <f t="shared" si="23"/>
        <v/>
      </c>
      <c r="O1319" s="40" t="str">
        <f t="shared" si="23"/>
        <v/>
      </c>
      <c r="P1319" s="40" t="str">
        <f t="shared" si="23"/>
        <v/>
      </c>
      <c r="Q1319" s="40" t="str">
        <f t="shared" si="23"/>
        <v/>
      </c>
      <c r="R1319" s="40" t="str">
        <f t="shared" si="23"/>
        <v/>
      </c>
      <c r="S1319" s="40" t="str">
        <f t="shared" si="23"/>
        <v/>
      </c>
      <c r="T1319" s="22" t="str">
        <f>IF([1]data!T1315="","",ROUND([1]data!T1315,1))</f>
        <v/>
      </c>
      <c r="U1319" s="22" t="str">
        <f>IF([1]data!U1315="","",ROUND([1]data!U1315,1))</f>
        <v/>
      </c>
      <c r="V1319" s="22" t="str">
        <f>IF([1]data!V1315="","",ROUND([1]data!V1315,1))</f>
        <v/>
      </c>
      <c r="W1319" s="22" t="str">
        <f>IF([1]data!W1315="","",ROUND([1]data!W1315,1))</f>
        <v/>
      </c>
      <c r="X1319" s="22" t="str">
        <f>IF([1]data!X1315="","",ROUND([1]data!X1315,1))</f>
        <v/>
      </c>
      <c r="Y1319" s="22" t="str">
        <f>IF([1]data!Y1315="","",ROUND([1]data!Y1315,1))</f>
        <v/>
      </c>
    </row>
    <row r="1320" spans="1:25" x14ac:dyDescent="0.25">
      <c r="A1320" s="38" t="str">
        <f>IF([1]data!A1316="","",[1]data!A1316)</f>
        <v/>
      </c>
      <c r="B1320" s="22" t="str">
        <f>IF([1]data!B1316="","",ROUND([1]data!B1316,0))</f>
        <v/>
      </c>
      <c r="C1320" s="22" t="str">
        <f>IF([1]data!C1316="","",ROUND([1]data!C1316,0))</f>
        <v/>
      </c>
      <c r="D1320" s="22" t="str">
        <f>IF([1]data!D1316="","",ROUND([1]data!D1316,0))</f>
        <v/>
      </c>
      <c r="E1320" s="22" t="str">
        <f>IF([1]data!E1316="","",ROUND([1]data!E1316,0))</f>
        <v/>
      </c>
      <c r="F1320" s="22" t="str">
        <f>IF([1]data!F1316="","",ROUND([1]data!F1316,0))</f>
        <v/>
      </c>
      <c r="G1320" s="22" t="str">
        <f>IF([1]data!G1316="","",ROUND([1]data!G1316,0))</f>
        <v/>
      </c>
      <c r="H1320" s="22" t="str">
        <f>IF([1]data!H1316="","",ROUND([1]data!H1316,0))</f>
        <v/>
      </c>
      <c r="I1320" s="22" t="str">
        <f>IF([1]data!I1316="","",ROUND([1]data!I1316,0))</f>
        <v/>
      </c>
      <c r="J1320" s="22" t="str">
        <f>IF([1]data!J1316="","",ROUND([1]data!J1316,0))</f>
        <v/>
      </c>
      <c r="K1320" s="22" t="str">
        <f>IF([1]data!K1316="","",ROUND([1]data!K1316,0))</f>
        <v/>
      </c>
      <c r="L1320" s="22" t="str">
        <f>IF([1]data!L1316="","",ROUND([1]data!L1316,0))</f>
        <v/>
      </c>
      <c r="M1320" s="22" t="str">
        <f>IF([1]data!M1316="","",ROUND([1]data!M1316,0))</f>
        <v/>
      </c>
      <c r="N1320" s="40" t="str">
        <f t="shared" si="23"/>
        <v/>
      </c>
      <c r="O1320" s="40" t="str">
        <f t="shared" si="23"/>
        <v/>
      </c>
      <c r="P1320" s="40" t="str">
        <f t="shared" si="23"/>
        <v/>
      </c>
      <c r="Q1320" s="40" t="str">
        <f t="shared" si="23"/>
        <v/>
      </c>
      <c r="R1320" s="40" t="str">
        <f t="shared" si="23"/>
        <v/>
      </c>
      <c r="S1320" s="40" t="str">
        <f t="shared" si="23"/>
        <v/>
      </c>
      <c r="T1320" s="22" t="str">
        <f>IF([1]data!T1316="","",ROUND([1]data!T1316,1))</f>
        <v/>
      </c>
      <c r="U1320" s="22" t="str">
        <f>IF([1]data!U1316="","",ROUND([1]data!U1316,1))</f>
        <v/>
      </c>
      <c r="V1320" s="22" t="str">
        <f>IF([1]data!V1316="","",ROUND([1]data!V1316,1))</f>
        <v/>
      </c>
      <c r="W1320" s="22" t="str">
        <f>IF([1]data!W1316="","",ROUND([1]data!W1316,1))</f>
        <v/>
      </c>
      <c r="X1320" s="22" t="str">
        <f>IF([1]data!X1316="","",ROUND([1]data!X1316,1))</f>
        <v/>
      </c>
      <c r="Y1320" s="22" t="str">
        <f>IF([1]data!Y1316="","",ROUND([1]data!Y1316,1))</f>
        <v/>
      </c>
    </row>
    <row r="1321" spans="1:25" x14ac:dyDescent="0.25">
      <c r="A1321" s="38" t="str">
        <f>IF([1]data!A1317="","",[1]data!A1317)</f>
        <v/>
      </c>
      <c r="B1321" s="22" t="str">
        <f>IF([1]data!B1317="","",ROUND([1]data!B1317,0))</f>
        <v/>
      </c>
      <c r="C1321" s="22" t="str">
        <f>IF([1]data!C1317="","",ROUND([1]data!C1317,0))</f>
        <v/>
      </c>
      <c r="D1321" s="22" t="str">
        <f>IF([1]data!D1317="","",ROUND([1]data!D1317,0))</f>
        <v/>
      </c>
      <c r="E1321" s="22" t="str">
        <f>IF([1]data!E1317="","",ROUND([1]data!E1317,0))</f>
        <v/>
      </c>
      <c r="F1321" s="22" t="str">
        <f>IF([1]data!F1317="","",ROUND([1]data!F1317,0))</f>
        <v/>
      </c>
      <c r="G1321" s="22" t="str">
        <f>IF([1]data!G1317="","",ROUND([1]data!G1317,0))</f>
        <v/>
      </c>
      <c r="H1321" s="22" t="str">
        <f>IF([1]data!H1317="","",ROUND([1]data!H1317,0))</f>
        <v/>
      </c>
      <c r="I1321" s="22" t="str">
        <f>IF([1]data!I1317="","",ROUND([1]data!I1317,0))</f>
        <v/>
      </c>
      <c r="J1321" s="22" t="str">
        <f>IF([1]data!J1317="","",ROUND([1]data!J1317,0))</f>
        <v/>
      </c>
      <c r="K1321" s="22" t="str">
        <f>IF([1]data!K1317="","",ROUND([1]data!K1317,0))</f>
        <v/>
      </c>
      <c r="L1321" s="22" t="str">
        <f>IF([1]data!L1317="","",ROUND([1]data!L1317,0))</f>
        <v/>
      </c>
      <c r="M1321" s="22" t="str">
        <f>IF([1]data!M1317="","",ROUND([1]data!M1317,0))</f>
        <v/>
      </c>
      <c r="N1321" s="40" t="str">
        <f t="shared" si="23"/>
        <v/>
      </c>
      <c r="O1321" s="40" t="str">
        <f t="shared" si="23"/>
        <v/>
      </c>
      <c r="P1321" s="40" t="str">
        <f t="shared" si="23"/>
        <v/>
      </c>
      <c r="Q1321" s="40" t="str">
        <f t="shared" si="23"/>
        <v/>
      </c>
      <c r="R1321" s="40" t="str">
        <f t="shared" si="23"/>
        <v/>
      </c>
      <c r="S1321" s="40" t="str">
        <f t="shared" si="23"/>
        <v/>
      </c>
      <c r="T1321" s="22" t="str">
        <f>IF([1]data!T1317="","",ROUND([1]data!T1317,1))</f>
        <v/>
      </c>
      <c r="U1321" s="22" t="str">
        <f>IF([1]data!U1317="","",ROUND([1]data!U1317,1))</f>
        <v/>
      </c>
      <c r="V1321" s="22" t="str">
        <f>IF([1]data!V1317="","",ROUND([1]data!V1317,1))</f>
        <v/>
      </c>
      <c r="W1321" s="22" t="str">
        <f>IF([1]data!W1317="","",ROUND([1]data!W1317,1))</f>
        <v/>
      </c>
      <c r="X1321" s="22" t="str">
        <f>IF([1]data!X1317="","",ROUND([1]data!X1317,1))</f>
        <v/>
      </c>
      <c r="Y1321" s="22" t="str">
        <f>IF([1]data!Y1317="","",ROUND([1]data!Y1317,1))</f>
        <v/>
      </c>
    </row>
    <row r="1322" spans="1:25" x14ac:dyDescent="0.25">
      <c r="A1322" s="38" t="str">
        <f>IF([1]data!A1318="","",[1]data!A1318)</f>
        <v/>
      </c>
      <c r="B1322" s="22" t="str">
        <f>IF([1]data!B1318="","",ROUND([1]data!B1318,0))</f>
        <v/>
      </c>
      <c r="C1322" s="22" t="str">
        <f>IF([1]data!C1318="","",ROUND([1]data!C1318,0))</f>
        <v/>
      </c>
      <c r="D1322" s="22" t="str">
        <f>IF([1]data!D1318="","",ROUND([1]data!D1318,0))</f>
        <v/>
      </c>
      <c r="E1322" s="22" t="str">
        <f>IF([1]data!E1318="","",ROUND([1]data!E1318,0))</f>
        <v/>
      </c>
      <c r="F1322" s="22" t="str">
        <f>IF([1]data!F1318="","",ROUND([1]data!F1318,0))</f>
        <v/>
      </c>
      <c r="G1322" s="22" t="str">
        <f>IF([1]data!G1318="","",ROUND([1]data!G1318,0))</f>
        <v/>
      </c>
      <c r="H1322" s="22" t="str">
        <f>IF([1]data!H1318="","",ROUND([1]data!H1318,0))</f>
        <v/>
      </c>
      <c r="I1322" s="22" t="str">
        <f>IF([1]data!I1318="","",ROUND([1]data!I1318,0))</f>
        <v/>
      </c>
      <c r="J1322" s="22" t="str">
        <f>IF([1]data!J1318="","",ROUND([1]data!J1318,0))</f>
        <v/>
      </c>
      <c r="K1322" s="22" t="str">
        <f>IF([1]data!K1318="","",ROUND([1]data!K1318,0))</f>
        <v/>
      </c>
      <c r="L1322" s="22" t="str">
        <f>IF([1]data!L1318="","",ROUND([1]data!L1318,0))</f>
        <v/>
      </c>
      <c r="M1322" s="22" t="str">
        <f>IF([1]data!M1318="","",ROUND([1]data!M1318,0))</f>
        <v/>
      </c>
      <c r="N1322" s="40" t="str">
        <f t="shared" si="23"/>
        <v/>
      </c>
      <c r="O1322" s="40" t="str">
        <f t="shared" si="23"/>
        <v/>
      </c>
      <c r="P1322" s="40" t="str">
        <f t="shared" si="23"/>
        <v/>
      </c>
      <c r="Q1322" s="40" t="str">
        <f t="shared" si="23"/>
        <v/>
      </c>
      <c r="R1322" s="40" t="str">
        <f t="shared" si="23"/>
        <v/>
      </c>
      <c r="S1322" s="40" t="str">
        <f t="shared" si="23"/>
        <v/>
      </c>
      <c r="T1322" s="22" t="str">
        <f>IF([1]data!T1318="","",ROUND([1]data!T1318,1))</f>
        <v/>
      </c>
      <c r="U1322" s="22" t="str">
        <f>IF([1]data!U1318="","",ROUND([1]data!U1318,1))</f>
        <v/>
      </c>
      <c r="V1322" s="22" t="str">
        <f>IF([1]data!V1318="","",ROUND([1]data!V1318,1))</f>
        <v/>
      </c>
      <c r="W1322" s="22" t="str">
        <f>IF([1]data!W1318="","",ROUND([1]data!W1318,1))</f>
        <v/>
      </c>
      <c r="X1322" s="22" t="str">
        <f>IF([1]data!X1318="","",ROUND([1]data!X1318,1))</f>
        <v/>
      </c>
      <c r="Y1322" s="22" t="str">
        <f>IF([1]data!Y1318="","",ROUND([1]data!Y1318,1))</f>
        <v/>
      </c>
    </row>
    <row r="1323" spans="1:25" x14ac:dyDescent="0.25">
      <c r="A1323" s="38" t="str">
        <f>IF([1]data!A1319="","",[1]data!A1319)</f>
        <v/>
      </c>
      <c r="B1323" s="22" t="str">
        <f>IF([1]data!B1319="","",ROUND([1]data!B1319,0))</f>
        <v/>
      </c>
      <c r="C1323" s="22" t="str">
        <f>IF([1]data!C1319="","",ROUND([1]data!C1319,0))</f>
        <v/>
      </c>
      <c r="D1323" s="22" t="str">
        <f>IF([1]data!D1319="","",ROUND([1]data!D1319,0))</f>
        <v/>
      </c>
      <c r="E1323" s="22" t="str">
        <f>IF([1]data!E1319="","",ROUND([1]data!E1319,0))</f>
        <v/>
      </c>
      <c r="F1323" s="22" t="str">
        <f>IF([1]data!F1319="","",ROUND([1]data!F1319,0))</f>
        <v/>
      </c>
      <c r="G1323" s="22" t="str">
        <f>IF([1]data!G1319="","",ROUND([1]data!G1319,0))</f>
        <v/>
      </c>
      <c r="H1323" s="22" t="str">
        <f>IF([1]data!H1319="","",ROUND([1]data!H1319,0))</f>
        <v/>
      </c>
      <c r="I1323" s="22" t="str">
        <f>IF([1]data!I1319="","",ROUND([1]data!I1319,0))</f>
        <v/>
      </c>
      <c r="J1323" s="22" t="str">
        <f>IF([1]data!J1319="","",ROUND([1]data!J1319,0))</f>
        <v/>
      </c>
      <c r="K1323" s="22" t="str">
        <f>IF([1]data!K1319="","",ROUND([1]data!K1319,0))</f>
        <v/>
      </c>
      <c r="L1323" s="22" t="str">
        <f>IF([1]data!L1319="","",ROUND([1]data!L1319,0))</f>
        <v/>
      </c>
      <c r="M1323" s="22" t="str">
        <f>IF([1]data!M1319="","",ROUND([1]data!M1319,0))</f>
        <v/>
      </c>
      <c r="N1323" s="40" t="str">
        <f t="shared" si="23"/>
        <v/>
      </c>
      <c r="O1323" s="40" t="str">
        <f t="shared" si="23"/>
        <v/>
      </c>
      <c r="P1323" s="40" t="str">
        <f t="shared" si="23"/>
        <v/>
      </c>
      <c r="Q1323" s="40" t="str">
        <f t="shared" si="23"/>
        <v/>
      </c>
      <c r="R1323" s="40" t="str">
        <f t="shared" si="23"/>
        <v/>
      </c>
      <c r="S1323" s="40" t="str">
        <f t="shared" si="23"/>
        <v/>
      </c>
      <c r="T1323" s="22" t="str">
        <f>IF([1]data!T1319="","",ROUND([1]data!T1319,1))</f>
        <v/>
      </c>
      <c r="U1323" s="22" t="str">
        <f>IF([1]data!U1319="","",ROUND([1]data!U1319,1))</f>
        <v/>
      </c>
      <c r="V1323" s="22" t="str">
        <f>IF([1]data!V1319="","",ROUND([1]data!V1319,1))</f>
        <v/>
      </c>
      <c r="W1323" s="22" t="str">
        <f>IF([1]data!W1319="","",ROUND([1]data!W1319,1))</f>
        <v/>
      </c>
      <c r="X1323" s="22" t="str">
        <f>IF([1]data!X1319="","",ROUND([1]data!X1319,1))</f>
        <v/>
      </c>
      <c r="Y1323" s="22" t="str">
        <f>IF([1]data!Y1319="","",ROUND([1]data!Y1319,1))</f>
        <v/>
      </c>
    </row>
    <row r="1324" spans="1:25" x14ac:dyDescent="0.25">
      <c r="A1324" s="38" t="str">
        <f>IF([1]data!A1320="","",[1]data!A1320)</f>
        <v/>
      </c>
      <c r="B1324" s="22" t="str">
        <f>IF([1]data!B1320="","",ROUND([1]data!B1320,0))</f>
        <v/>
      </c>
      <c r="C1324" s="22" t="str">
        <f>IF([1]data!C1320="","",ROUND([1]data!C1320,0))</f>
        <v/>
      </c>
      <c r="D1324" s="22" t="str">
        <f>IF([1]data!D1320="","",ROUND([1]data!D1320,0))</f>
        <v/>
      </c>
      <c r="E1324" s="22" t="str">
        <f>IF([1]data!E1320="","",ROUND([1]data!E1320,0))</f>
        <v/>
      </c>
      <c r="F1324" s="22" t="str">
        <f>IF([1]data!F1320="","",ROUND([1]data!F1320,0))</f>
        <v/>
      </c>
      <c r="G1324" s="22" t="str">
        <f>IF([1]data!G1320="","",ROUND([1]data!G1320,0))</f>
        <v/>
      </c>
      <c r="H1324" s="22" t="str">
        <f>IF([1]data!H1320="","",ROUND([1]data!H1320,0))</f>
        <v/>
      </c>
      <c r="I1324" s="22" t="str">
        <f>IF([1]data!I1320="","",ROUND([1]data!I1320,0))</f>
        <v/>
      </c>
      <c r="J1324" s="22" t="str">
        <f>IF([1]data!J1320="","",ROUND([1]data!J1320,0))</f>
        <v/>
      </c>
      <c r="K1324" s="22" t="str">
        <f>IF([1]data!K1320="","",ROUND([1]data!K1320,0))</f>
        <v/>
      </c>
      <c r="L1324" s="22" t="str">
        <f>IF([1]data!L1320="","",ROUND([1]data!L1320,0))</f>
        <v/>
      </c>
      <c r="M1324" s="22" t="str">
        <f>IF([1]data!M1320="","",ROUND([1]data!M1320,0))</f>
        <v/>
      </c>
      <c r="N1324" s="40" t="str">
        <f t="shared" si="23"/>
        <v/>
      </c>
      <c r="O1324" s="40" t="str">
        <f t="shared" si="23"/>
        <v/>
      </c>
      <c r="P1324" s="40" t="str">
        <f t="shared" si="23"/>
        <v/>
      </c>
      <c r="Q1324" s="40" t="str">
        <f t="shared" si="23"/>
        <v/>
      </c>
      <c r="R1324" s="40" t="str">
        <f t="shared" si="23"/>
        <v/>
      </c>
      <c r="S1324" s="40" t="str">
        <f t="shared" si="23"/>
        <v/>
      </c>
      <c r="T1324" s="22" t="str">
        <f>IF([1]data!T1320="","",ROUND([1]data!T1320,1))</f>
        <v/>
      </c>
      <c r="U1324" s="22" t="str">
        <f>IF([1]data!U1320="","",ROUND([1]data!U1320,1))</f>
        <v/>
      </c>
      <c r="V1324" s="22" t="str">
        <f>IF([1]data!V1320="","",ROUND([1]data!V1320,1))</f>
        <v/>
      </c>
      <c r="W1324" s="22" t="str">
        <f>IF([1]data!W1320="","",ROUND([1]data!W1320,1))</f>
        <v/>
      </c>
      <c r="X1324" s="22" t="str">
        <f>IF([1]data!X1320="","",ROUND([1]data!X1320,1))</f>
        <v/>
      </c>
      <c r="Y1324" s="22" t="str">
        <f>IF([1]data!Y1320="","",ROUND([1]data!Y1320,1))</f>
        <v/>
      </c>
    </row>
    <row r="1325" spans="1:25" x14ac:dyDescent="0.25">
      <c r="A1325" s="38" t="str">
        <f>IF([1]data!A1321="","",[1]data!A1321)</f>
        <v/>
      </c>
      <c r="B1325" s="22" t="str">
        <f>IF([1]data!B1321="","",ROUND([1]data!B1321,0))</f>
        <v/>
      </c>
      <c r="C1325" s="22" t="str">
        <f>IF([1]data!C1321="","",ROUND([1]data!C1321,0))</f>
        <v/>
      </c>
      <c r="D1325" s="22" t="str">
        <f>IF([1]data!D1321="","",ROUND([1]data!D1321,0))</f>
        <v/>
      </c>
      <c r="E1325" s="22" t="str">
        <f>IF([1]data!E1321="","",ROUND([1]data!E1321,0))</f>
        <v/>
      </c>
      <c r="F1325" s="22" t="str">
        <f>IF([1]data!F1321="","",ROUND([1]data!F1321,0))</f>
        <v/>
      </c>
      <c r="G1325" s="22" t="str">
        <f>IF([1]data!G1321="","",ROUND([1]data!G1321,0))</f>
        <v/>
      </c>
      <c r="H1325" s="22" t="str">
        <f>IF([1]data!H1321="","",ROUND([1]data!H1321,0))</f>
        <v/>
      </c>
      <c r="I1325" s="22" t="str">
        <f>IF([1]data!I1321="","",ROUND([1]data!I1321,0))</f>
        <v/>
      </c>
      <c r="J1325" s="22" t="str">
        <f>IF([1]data!J1321="","",ROUND([1]data!J1321,0))</f>
        <v/>
      </c>
      <c r="K1325" s="22" t="str">
        <f>IF([1]data!K1321="","",ROUND([1]data!K1321,0))</f>
        <v/>
      </c>
      <c r="L1325" s="22" t="str">
        <f>IF([1]data!L1321="","",ROUND([1]data!L1321,0))</f>
        <v/>
      </c>
      <c r="M1325" s="22" t="str">
        <f>IF([1]data!M1321="","",ROUND([1]data!M1321,0))</f>
        <v/>
      </c>
      <c r="N1325" s="40" t="str">
        <f t="shared" si="23"/>
        <v/>
      </c>
      <c r="O1325" s="40" t="str">
        <f t="shared" si="23"/>
        <v/>
      </c>
      <c r="P1325" s="40" t="str">
        <f t="shared" si="23"/>
        <v/>
      </c>
      <c r="Q1325" s="40" t="str">
        <f t="shared" si="23"/>
        <v/>
      </c>
      <c r="R1325" s="40" t="str">
        <f t="shared" si="23"/>
        <v/>
      </c>
      <c r="S1325" s="40" t="str">
        <f t="shared" si="23"/>
        <v/>
      </c>
      <c r="T1325" s="22" t="str">
        <f>IF([1]data!T1321="","",ROUND([1]data!T1321,1))</f>
        <v/>
      </c>
      <c r="U1325" s="22" t="str">
        <f>IF([1]data!U1321="","",ROUND([1]data!U1321,1))</f>
        <v/>
      </c>
      <c r="V1325" s="22" t="str">
        <f>IF([1]data!V1321="","",ROUND([1]data!V1321,1))</f>
        <v/>
      </c>
      <c r="W1325" s="22" t="str">
        <f>IF([1]data!W1321="","",ROUND([1]data!W1321,1))</f>
        <v/>
      </c>
      <c r="X1325" s="22" t="str">
        <f>IF([1]data!X1321="","",ROUND([1]data!X1321,1))</f>
        <v/>
      </c>
      <c r="Y1325" s="22" t="str">
        <f>IF([1]data!Y1321="","",ROUND([1]data!Y1321,1))</f>
        <v/>
      </c>
    </row>
    <row r="1326" spans="1:25" x14ac:dyDescent="0.25">
      <c r="A1326" s="38" t="str">
        <f>IF([1]data!A1322="","",[1]data!A1322)</f>
        <v/>
      </c>
      <c r="B1326" s="22" t="str">
        <f>IF([1]data!B1322="","",ROUND([1]data!B1322,0))</f>
        <v/>
      </c>
      <c r="C1326" s="22" t="str">
        <f>IF([1]data!C1322="","",ROUND([1]data!C1322,0))</f>
        <v/>
      </c>
      <c r="D1326" s="22" t="str">
        <f>IF([1]data!D1322="","",ROUND([1]data!D1322,0))</f>
        <v/>
      </c>
      <c r="E1326" s="22" t="str">
        <f>IF([1]data!E1322="","",ROUND([1]data!E1322,0))</f>
        <v/>
      </c>
      <c r="F1326" s="22" t="str">
        <f>IF([1]data!F1322="","",ROUND([1]data!F1322,0))</f>
        <v/>
      </c>
      <c r="G1326" s="22" t="str">
        <f>IF([1]data!G1322="","",ROUND([1]data!G1322,0))</f>
        <v/>
      </c>
      <c r="H1326" s="22" t="str">
        <f>IF([1]data!H1322="","",ROUND([1]data!H1322,0))</f>
        <v/>
      </c>
      <c r="I1326" s="22" t="str">
        <f>IF([1]data!I1322="","",ROUND([1]data!I1322,0))</f>
        <v/>
      </c>
      <c r="J1326" s="22" t="str">
        <f>IF([1]data!J1322="","",ROUND([1]data!J1322,0))</f>
        <v/>
      </c>
      <c r="K1326" s="22" t="str">
        <f>IF([1]data!K1322="","",ROUND([1]data!K1322,0))</f>
        <v/>
      </c>
      <c r="L1326" s="22" t="str">
        <f>IF([1]data!L1322="","",ROUND([1]data!L1322,0))</f>
        <v/>
      </c>
      <c r="M1326" s="22" t="str">
        <f>IF([1]data!M1322="","",ROUND([1]data!M1322,0))</f>
        <v/>
      </c>
      <c r="N1326" s="40" t="str">
        <f t="shared" si="23"/>
        <v/>
      </c>
      <c r="O1326" s="40" t="str">
        <f t="shared" si="23"/>
        <v/>
      </c>
      <c r="P1326" s="40" t="str">
        <f t="shared" si="23"/>
        <v/>
      </c>
      <c r="Q1326" s="40" t="str">
        <f t="shared" si="23"/>
        <v/>
      </c>
      <c r="R1326" s="40" t="str">
        <f t="shared" si="23"/>
        <v/>
      </c>
      <c r="S1326" s="40" t="str">
        <f t="shared" si="23"/>
        <v/>
      </c>
      <c r="T1326" s="22" t="str">
        <f>IF([1]data!T1322="","",ROUND([1]data!T1322,1))</f>
        <v/>
      </c>
      <c r="U1326" s="22" t="str">
        <f>IF([1]data!U1322="","",ROUND([1]data!U1322,1))</f>
        <v/>
      </c>
      <c r="V1326" s="22" t="str">
        <f>IF([1]data!V1322="","",ROUND([1]data!V1322,1))</f>
        <v/>
      </c>
      <c r="W1326" s="22" t="str">
        <f>IF([1]data!W1322="","",ROUND([1]data!W1322,1))</f>
        <v/>
      </c>
      <c r="X1326" s="22" t="str">
        <f>IF([1]data!X1322="","",ROUND([1]data!X1322,1))</f>
        <v/>
      </c>
      <c r="Y1326" s="22" t="str">
        <f>IF([1]data!Y1322="","",ROUND([1]data!Y1322,1))</f>
        <v/>
      </c>
    </row>
    <row r="1327" spans="1:25" x14ac:dyDescent="0.25">
      <c r="A1327" s="38" t="str">
        <f>IF([1]data!A1323="","",[1]data!A1323)</f>
        <v/>
      </c>
      <c r="B1327" s="22" t="str">
        <f>IF([1]data!B1323="","",ROUND([1]data!B1323,0))</f>
        <v/>
      </c>
      <c r="C1327" s="22" t="str">
        <f>IF([1]data!C1323="","",ROUND([1]data!C1323,0))</f>
        <v/>
      </c>
      <c r="D1327" s="22" t="str">
        <f>IF([1]data!D1323="","",ROUND([1]data!D1323,0))</f>
        <v/>
      </c>
      <c r="E1327" s="22" t="str">
        <f>IF([1]data!E1323="","",ROUND([1]data!E1323,0))</f>
        <v/>
      </c>
      <c r="F1327" s="22" t="str">
        <f>IF([1]data!F1323="","",ROUND([1]data!F1323,0))</f>
        <v/>
      </c>
      <c r="G1327" s="22" t="str">
        <f>IF([1]data!G1323="","",ROUND([1]data!G1323,0))</f>
        <v/>
      </c>
      <c r="H1327" s="22" t="str">
        <f>IF([1]data!H1323="","",ROUND([1]data!H1323,0))</f>
        <v/>
      </c>
      <c r="I1327" s="22" t="str">
        <f>IF([1]data!I1323="","",ROUND([1]data!I1323,0))</f>
        <v/>
      </c>
      <c r="J1327" s="22" t="str">
        <f>IF([1]data!J1323="","",ROUND([1]data!J1323,0))</f>
        <v/>
      </c>
      <c r="K1327" s="22" t="str">
        <f>IF([1]data!K1323="","",ROUND([1]data!K1323,0))</f>
        <v/>
      </c>
      <c r="L1327" s="22" t="str">
        <f>IF([1]data!L1323="","",ROUND([1]data!L1323,0))</f>
        <v/>
      </c>
      <c r="M1327" s="22" t="str">
        <f>IF([1]data!M1323="","",ROUND([1]data!M1323,0))</f>
        <v/>
      </c>
      <c r="N1327" s="40" t="str">
        <f t="shared" si="23"/>
        <v/>
      </c>
      <c r="O1327" s="40" t="str">
        <f t="shared" si="23"/>
        <v/>
      </c>
      <c r="P1327" s="40" t="str">
        <f t="shared" si="23"/>
        <v/>
      </c>
      <c r="Q1327" s="40" t="str">
        <f t="shared" si="23"/>
        <v/>
      </c>
      <c r="R1327" s="40" t="str">
        <f t="shared" si="23"/>
        <v/>
      </c>
      <c r="S1327" s="40" t="str">
        <f t="shared" si="23"/>
        <v/>
      </c>
      <c r="T1327" s="22" t="str">
        <f>IF([1]data!T1323="","",ROUND([1]data!T1323,1))</f>
        <v/>
      </c>
      <c r="U1327" s="22" t="str">
        <f>IF([1]data!U1323="","",ROUND([1]data!U1323,1))</f>
        <v/>
      </c>
      <c r="V1327" s="22" t="str">
        <f>IF([1]data!V1323="","",ROUND([1]data!V1323,1))</f>
        <v/>
      </c>
      <c r="W1327" s="22" t="str">
        <f>IF([1]data!W1323="","",ROUND([1]data!W1323,1))</f>
        <v/>
      </c>
      <c r="X1327" s="22" t="str">
        <f>IF([1]data!X1323="","",ROUND([1]data!X1323,1))</f>
        <v/>
      </c>
      <c r="Y1327" s="22" t="str">
        <f>IF([1]data!Y1323="","",ROUND([1]data!Y1323,1))</f>
        <v/>
      </c>
    </row>
    <row r="1328" spans="1:25" x14ac:dyDescent="0.25">
      <c r="A1328" s="38" t="str">
        <f>IF([1]data!A1324="","",[1]data!A1324)</f>
        <v/>
      </c>
      <c r="B1328" s="22" t="str">
        <f>IF([1]data!B1324="","",ROUND([1]data!B1324,0))</f>
        <v/>
      </c>
      <c r="C1328" s="22" t="str">
        <f>IF([1]data!C1324="","",ROUND([1]data!C1324,0))</f>
        <v/>
      </c>
      <c r="D1328" s="22" t="str">
        <f>IF([1]data!D1324="","",ROUND([1]data!D1324,0))</f>
        <v/>
      </c>
      <c r="E1328" s="22" t="str">
        <f>IF([1]data!E1324="","",ROUND([1]data!E1324,0))</f>
        <v/>
      </c>
      <c r="F1328" s="22" t="str">
        <f>IF([1]data!F1324="","",ROUND([1]data!F1324,0))</f>
        <v/>
      </c>
      <c r="G1328" s="22" t="str">
        <f>IF([1]data!G1324="","",ROUND([1]data!G1324,0))</f>
        <v/>
      </c>
      <c r="H1328" s="22" t="str">
        <f>IF([1]data!H1324="","",ROUND([1]data!H1324,0))</f>
        <v/>
      </c>
      <c r="I1328" s="22" t="str">
        <f>IF([1]data!I1324="","",ROUND([1]data!I1324,0))</f>
        <v/>
      </c>
      <c r="J1328" s="22" t="str">
        <f>IF([1]data!J1324="","",ROUND([1]data!J1324,0))</f>
        <v/>
      </c>
      <c r="K1328" s="22" t="str">
        <f>IF([1]data!K1324="","",ROUND([1]data!K1324,0))</f>
        <v/>
      </c>
      <c r="L1328" s="22" t="str">
        <f>IF([1]data!L1324="","",ROUND([1]data!L1324,0))</f>
        <v/>
      </c>
      <c r="M1328" s="22" t="str">
        <f>IF([1]data!M1324="","",ROUND([1]data!M1324,0))</f>
        <v/>
      </c>
      <c r="N1328" s="40" t="str">
        <f t="shared" si="23"/>
        <v/>
      </c>
      <c r="O1328" s="40" t="str">
        <f t="shared" si="23"/>
        <v/>
      </c>
      <c r="P1328" s="40" t="str">
        <f t="shared" si="23"/>
        <v/>
      </c>
      <c r="Q1328" s="40" t="str">
        <f t="shared" si="23"/>
        <v/>
      </c>
      <c r="R1328" s="40" t="str">
        <f t="shared" si="23"/>
        <v/>
      </c>
      <c r="S1328" s="40" t="str">
        <f t="shared" si="23"/>
        <v/>
      </c>
      <c r="T1328" s="22" t="str">
        <f>IF([1]data!T1324="","",ROUND([1]data!T1324,1))</f>
        <v/>
      </c>
      <c r="U1328" s="22" t="str">
        <f>IF([1]data!U1324="","",ROUND([1]data!U1324,1))</f>
        <v/>
      </c>
      <c r="V1328" s="22" t="str">
        <f>IF([1]data!V1324="","",ROUND([1]data!V1324,1))</f>
        <v/>
      </c>
      <c r="W1328" s="22" t="str">
        <f>IF([1]data!W1324="","",ROUND([1]data!W1324,1))</f>
        <v/>
      </c>
      <c r="X1328" s="22" t="str">
        <f>IF([1]data!X1324="","",ROUND([1]data!X1324,1))</f>
        <v/>
      </c>
      <c r="Y1328" s="22" t="str">
        <f>IF([1]data!Y1324="","",ROUND([1]data!Y1324,1))</f>
        <v/>
      </c>
    </row>
    <row r="1329" spans="1:25" x14ac:dyDescent="0.25">
      <c r="A1329" s="38" t="str">
        <f>IF([1]data!A1325="","",[1]data!A1325)</f>
        <v/>
      </c>
      <c r="B1329" s="22" t="str">
        <f>IF([1]data!B1325="","",ROUND([1]data!B1325,0))</f>
        <v/>
      </c>
      <c r="C1329" s="22" t="str">
        <f>IF([1]data!C1325="","",ROUND([1]data!C1325,0))</f>
        <v/>
      </c>
      <c r="D1329" s="22" t="str">
        <f>IF([1]data!D1325="","",ROUND([1]data!D1325,0))</f>
        <v/>
      </c>
      <c r="E1329" s="22" t="str">
        <f>IF([1]data!E1325="","",ROUND([1]data!E1325,0))</f>
        <v/>
      </c>
      <c r="F1329" s="22" t="str">
        <f>IF([1]data!F1325="","",ROUND([1]data!F1325,0))</f>
        <v/>
      </c>
      <c r="G1329" s="22" t="str">
        <f>IF([1]data!G1325="","",ROUND([1]data!G1325,0))</f>
        <v/>
      </c>
      <c r="H1329" s="22" t="str">
        <f>IF([1]data!H1325="","",ROUND([1]data!H1325,0))</f>
        <v/>
      </c>
      <c r="I1329" s="22" t="str">
        <f>IF([1]data!I1325="","",ROUND([1]data!I1325,0))</f>
        <v/>
      </c>
      <c r="J1329" s="22" t="str">
        <f>IF([1]data!J1325="","",ROUND([1]data!J1325,0))</f>
        <v/>
      </c>
      <c r="K1329" s="22" t="str">
        <f>IF([1]data!K1325="","",ROUND([1]data!K1325,0))</f>
        <v/>
      </c>
      <c r="L1329" s="22" t="str">
        <f>IF([1]data!L1325="","",ROUND([1]data!L1325,0))</f>
        <v/>
      </c>
      <c r="M1329" s="22" t="str">
        <f>IF([1]data!M1325="","",ROUND([1]data!M1325,0))</f>
        <v/>
      </c>
      <c r="N1329" s="40" t="str">
        <f t="shared" si="23"/>
        <v/>
      </c>
      <c r="O1329" s="40" t="str">
        <f t="shared" si="23"/>
        <v/>
      </c>
      <c r="P1329" s="40" t="str">
        <f t="shared" si="23"/>
        <v/>
      </c>
      <c r="Q1329" s="40" t="str">
        <f t="shared" si="23"/>
        <v/>
      </c>
      <c r="R1329" s="40" t="str">
        <f t="shared" si="23"/>
        <v/>
      </c>
      <c r="S1329" s="40" t="str">
        <f t="shared" si="23"/>
        <v/>
      </c>
      <c r="T1329" s="22" t="str">
        <f>IF([1]data!T1325="","",ROUND([1]data!T1325,1))</f>
        <v/>
      </c>
      <c r="U1329" s="22" t="str">
        <f>IF([1]data!U1325="","",ROUND([1]data!U1325,1))</f>
        <v/>
      </c>
      <c r="V1329" s="22" t="str">
        <f>IF([1]data!V1325="","",ROUND([1]data!V1325,1))</f>
        <v/>
      </c>
      <c r="W1329" s="22" t="str">
        <f>IF([1]data!W1325="","",ROUND([1]data!W1325,1))</f>
        <v/>
      </c>
      <c r="X1329" s="22" t="str">
        <f>IF([1]data!X1325="","",ROUND([1]data!X1325,1))</f>
        <v/>
      </c>
      <c r="Y1329" s="22" t="str">
        <f>IF([1]data!Y1325="","",ROUND([1]data!Y1325,1))</f>
        <v/>
      </c>
    </row>
    <row r="1330" spans="1:25" x14ac:dyDescent="0.25">
      <c r="A1330" s="38" t="str">
        <f>IF([1]data!A1326="","",[1]data!A1326)</f>
        <v/>
      </c>
      <c r="B1330" s="22" t="str">
        <f>IF([1]data!B1326="","",ROUND([1]data!B1326,0))</f>
        <v/>
      </c>
      <c r="C1330" s="22" t="str">
        <f>IF([1]data!C1326="","",ROUND([1]data!C1326,0))</f>
        <v/>
      </c>
      <c r="D1330" s="22" t="str">
        <f>IF([1]data!D1326="","",ROUND([1]data!D1326,0))</f>
        <v/>
      </c>
      <c r="E1330" s="22" t="str">
        <f>IF([1]data!E1326="","",ROUND([1]data!E1326,0))</f>
        <v/>
      </c>
      <c r="F1330" s="22" t="str">
        <f>IF([1]data!F1326="","",ROUND([1]data!F1326,0))</f>
        <v/>
      </c>
      <c r="G1330" s="22" t="str">
        <f>IF([1]data!G1326="","",ROUND([1]data!G1326,0))</f>
        <v/>
      </c>
      <c r="H1330" s="22" t="str">
        <f>IF([1]data!H1326="","",ROUND([1]data!H1326,0))</f>
        <v/>
      </c>
      <c r="I1330" s="22" t="str">
        <f>IF([1]data!I1326="","",ROUND([1]data!I1326,0))</f>
        <v/>
      </c>
      <c r="J1330" s="22" t="str">
        <f>IF([1]data!J1326="","",ROUND([1]data!J1326,0))</f>
        <v/>
      </c>
      <c r="K1330" s="22" t="str">
        <f>IF([1]data!K1326="","",ROUND([1]data!K1326,0))</f>
        <v/>
      </c>
      <c r="L1330" s="22" t="str">
        <f>IF([1]data!L1326="","",ROUND([1]data!L1326,0))</f>
        <v/>
      </c>
      <c r="M1330" s="22" t="str">
        <f>IF([1]data!M1326="","",ROUND([1]data!M1326,0))</f>
        <v/>
      </c>
      <c r="N1330" s="40" t="str">
        <f t="shared" si="23"/>
        <v/>
      </c>
      <c r="O1330" s="40" t="str">
        <f t="shared" si="23"/>
        <v/>
      </c>
      <c r="P1330" s="40" t="str">
        <f t="shared" si="23"/>
        <v/>
      </c>
      <c r="Q1330" s="40" t="str">
        <f t="shared" si="23"/>
        <v/>
      </c>
      <c r="R1330" s="40" t="str">
        <f t="shared" si="23"/>
        <v/>
      </c>
      <c r="S1330" s="40" t="str">
        <f t="shared" si="23"/>
        <v/>
      </c>
      <c r="T1330" s="22" t="str">
        <f>IF([1]data!T1326="","",ROUND([1]data!T1326,1))</f>
        <v/>
      </c>
      <c r="U1330" s="22" t="str">
        <f>IF([1]data!U1326="","",ROUND([1]data!U1326,1))</f>
        <v/>
      </c>
      <c r="V1330" s="22" t="str">
        <f>IF([1]data!V1326="","",ROUND([1]data!V1326,1))</f>
        <v/>
      </c>
      <c r="W1330" s="22" t="str">
        <f>IF([1]data!W1326="","",ROUND([1]data!W1326,1))</f>
        <v/>
      </c>
      <c r="X1330" s="22" t="str">
        <f>IF([1]data!X1326="","",ROUND([1]data!X1326,1))</f>
        <v/>
      </c>
      <c r="Y1330" s="22" t="str">
        <f>IF([1]data!Y1326="","",ROUND([1]data!Y1326,1))</f>
        <v/>
      </c>
    </row>
    <row r="1331" spans="1:25" x14ac:dyDescent="0.25">
      <c r="A1331" s="38" t="str">
        <f>IF([1]data!A1327="","",[1]data!A1327)</f>
        <v/>
      </c>
      <c r="B1331" s="22" t="str">
        <f>IF([1]data!B1327="","",ROUND([1]data!B1327,0))</f>
        <v/>
      </c>
      <c r="C1331" s="22" t="str">
        <f>IF([1]data!C1327="","",ROUND([1]data!C1327,0))</f>
        <v/>
      </c>
      <c r="D1331" s="22" t="str">
        <f>IF([1]data!D1327="","",ROUND([1]data!D1327,0))</f>
        <v/>
      </c>
      <c r="E1331" s="22" t="str">
        <f>IF([1]data!E1327="","",ROUND([1]data!E1327,0))</f>
        <v/>
      </c>
      <c r="F1331" s="22" t="str">
        <f>IF([1]data!F1327="","",ROUND([1]data!F1327,0))</f>
        <v/>
      </c>
      <c r="G1331" s="22" t="str">
        <f>IF([1]data!G1327="","",ROUND([1]data!G1327,0))</f>
        <v/>
      </c>
      <c r="H1331" s="22" t="str">
        <f>IF([1]data!H1327="","",ROUND([1]data!H1327,0))</f>
        <v/>
      </c>
      <c r="I1331" s="22" t="str">
        <f>IF([1]data!I1327="","",ROUND([1]data!I1327,0))</f>
        <v/>
      </c>
      <c r="J1331" s="22" t="str">
        <f>IF([1]data!J1327="","",ROUND([1]data!J1327,0))</f>
        <v/>
      </c>
      <c r="K1331" s="22" t="str">
        <f>IF([1]data!K1327="","",ROUND([1]data!K1327,0))</f>
        <v/>
      </c>
      <c r="L1331" s="22" t="str">
        <f>IF([1]data!L1327="","",ROUND([1]data!L1327,0))</f>
        <v/>
      </c>
      <c r="M1331" s="22" t="str">
        <f>IF([1]data!M1327="","",ROUND([1]data!M1327,0))</f>
        <v/>
      </c>
      <c r="N1331" s="40" t="str">
        <f t="shared" si="23"/>
        <v/>
      </c>
      <c r="O1331" s="40" t="str">
        <f t="shared" si="23"/>
        <v/>
      </c>
      <c r="P1331" s="40" t="str">
        <f t="shared" si="23"/>
        <v/>
      </c>
      <c r="Q1331" s="40" t="str">
        <f t="shared" si="23"/>
        <v/>
      </c>
      <c r="R1331" s="40" t="str">
        <f t="shared" si="23"/>
        <v/>
      </c>
      <c r="S1331" s="40" t="str">
        <f t="shared" si="23"/>
        <v/>
      </c>
      <c r="T1331" s="22" t="str">
        <f>IF([1]data!T1327="","",ROUND([1]data!T1327,1))</f>
        <v/>
      </c>
      <c r="U1331" s="22" t="str">
        <f>IF([1]data!U1327="","",ROUND([1]data!U1327,1))</f>
        <v/>
      </c>
      <c r="V1331" s="22" t="str">
        <f>IF([1]data!V1327="","",ROUND([1]data!V1327,1))</f>
        <v/>
      </c>
      <c r="W1331" s="22" t="str">
        <f>IF([1]data!W1327="","",ROUND([1]data!W1327,1))</f>
        <v/>
      </c>
      <c r="X1331" s="22" t="str">
        <f>IF([1]data!X1327="","",ROUND([1]data!X1327,1))</f>
        <v/>
      </c>
      <c r="Y1331" s="22" t="str">
        <f>IF([1]data!Y1327="","",ROUND([1]data!Y1327,1))</f>
        <v/>
      </c>
    </row>
    <row r="1332" spans="1:25" x14ac:dyDescent="0.25">
      <c r="A1332" s="38" t="str">
        <f>IF([1]data!A1328="","",[1]data!A1328)</f>
        <v/>
      </c>
      <c r="B1332" s="22" t="str">
        <f>IF([1]data!B1328="","",ROUND([1]data!B1328,0))</f>
        <v/>
      </c>
      <c r="C1332" s="22" t="str">
        <f>IF([1]data!C1328="","",ROUND([1]data!C1328,0))</f>
        <v/>
      </c>
      <c r="D1332" s="22" t="str">
        <f>IF([1]data!D1328="","",ROUND([1]data!D1328,0))</f>
        <v/>
      </c>
      <c r="E1332" s="22" t="str">
        <f>IF([1]data!E1328="","",ROUND([1]data!E1328,0))</f>
        <v/>
      </c>
      <c r="F1332" s="22" t="str">
        <f>IF([1]data!F1328="","",ROUND([1]data!F1328,0))</f>
        <v/>
      </c>
      <c r="G1332" s="22" t="str">
        <f>IF([1]data!G1328="","",ROUND([1]data!G1328,0))</f>
        <v/>
      </c>
      <c r="H1332" s="22" t="str">
        <f>IF([1]data!H1328="","",ROUND([1]data!H1328,0))</f>
        <v/>
      </c>
      <c r="I1332" s="22" t="str">
        <f>IF([1]data!I1328="","",ROUND([1]data!I1328,0))</f>
        <v/>
      </c>
      <c r="J1332" s="22" t="str">
        <f>IF([1]data!J1328="","",ROUND([1]data!J1328,0))</f>
        <v/>
      </c>
      <c r="K1332" s="22" t="str">
        <f>IF([1]data!K1328="","",ROUND([1]data!K1328,0))</f>
        <v/>
      </c>
      <c r="L1332" s="22" t="str">
        <f>IF([1]data!L1328="","",ROUND([1]data!L1328,0))</f>
        <v/>
      </c>
      <c r="M1332" s="22" t="str">
        <f>IF([1]data!M1328="","",ROUND([1]data!M1328,0))</f>
        <v/>
      </c>
      <c r="N1332" s="40" t="str">
        <f t="shared" si="23"/>
        <v/>
      </c>
      <c r="O1332" s="40" t="str">
        <f t="shared" si="23"/>
        <v/>
      </c>
      <c r="P1332" s="40" t="str">
        <f t="shared" si="23"/>
        <v/>
      </c>
      <c r="Q1332" s="40" t="str">
        <f t="shared" si="23"/>
        <v/>
      </c>
      <c r="R1332" s="40" t="str">
        <f t="shared" si="23"/>
        <v/>
      </c>
      <c r="S1332" s="40" t="str">
        <f t="shared" si="23"/>
        <v/>
      </c>
      <c r="T1332" s="22" t="str">
        <f>IF([1]data!T1328="","",ROUND([1]data!T1328,1))</f>
        <v/>
      </c>
      <c r="U1332" s="22" t="str">
        <f>IF([1]data!U1328="","",ROUND([1]data!U1328,1))</f>
        <v/>
      </c>
      <c r="V1332" s="22" t="str">
        <f>IF([1]data!V1328="","",ROUND([1]data!V1328,1))</f>
        <v/>
      </c>
      <c r="W1332" s="22" t="str">
        <f>IF([1]data!W1328="","",ROUND([1]data!W1328,1))</f>
        <v/>
      </c>
      <c r="X1332" s="22" t="str">
        <f>IF([1]data!X1328="","",ROUND([1]data!X1328,1))</f>
        <v/>
      </c>
      <c r="Y1332" s="22" t="str">
        <f>IF([1]data!Y1328="","",ROUND([1]data!Y1328,1))</f>
        <v/>
      </c>
    </row>
    <row r="1333" spans="1:25" x14ac:dyDescent="0.25">
      <c r="A1333" s="38" t="str">
        <f>IF([1]data!A1329="","",[1]data!A1329)</f>
        <v/>
      </c>
      <c r="B1333" s="22" t="str">
        <f>IF([1]data!B1329="","",ROUND([1]data!B1329,0))</f>
        <v/>
      </c>
      <c r="C1333" s="22" t="str">
        <f>IF([1]data!C1329="","",ROUND([1]data!C1329,0))</f>
        <v/>
      </c>
      <c r="D1333" s="22" t="str">
        <f>IF([1]data!D1329="","",ROUND([1]data!D1329,0))</f>
        <v/>
      </c>
      <c r="E1333" s="22" t="str">
        <f>IF([1]data!E1329="","",ROUND([1]data!E1329,0))</f>
        <v/>
      </c>
      <c r="F1333" s="22" t="str">
        <f>IF([1]data!F1329="","",ROUND([1]data!F1329,0))</f>
        <v/>
      </c>
      <c r="G1333" s="22" t="str">
        <f>IF([1]data!G1329="","",ROUND([1]data!G1329,0))</f>
        <v/>
      </c>
      <c r="H1333" s="22" t="str">
        <f>IF([1]data!H1329="","",ROUND([1]data!H1329,0))</f>
        <v/>
      </c>
      <c r="I1333" s="22" t="str">
        <f>IF([1]data!I1329="","",ROUND([1]data!I1329,0))</f>
        <v/>
      </c>
      <c r="J1333" s="22" t="str">
        <f>IF([1]data!J1329="","",ROUND([1]data!J1329,0))</f>
        <v/>
      </c>
      <c r="K1333" s="22" t="str">
        <f>IF([1]data!K1329="","",ROUND([1]data!K1329,0))</f>
        <v/>
      </c>
      <c r="L1333" s="22" t="str">
        <f>IF([1]data!L1329="","",ROUND([1]data!L1329,0))</f>
        <v/>
      </c>
      <c r="M1333" s="22" t="str">
        <f>IF([1]data!M1329="","",ROUND([1]data!M1329,0))</f>
        <v/>
      </c>
      <c r="N1333" s="40" t="str">
        <f t="shared" si="23"/>
        <v/>
      </c>
      <c r="O1333" s="40" t="str">
        <f t="shared" si="23"/>
        <v/>
      </c>
      <c r="P1333" s="40" t="str">
        <f t="shared" si="23"/>
        <v/>
      </c>
      <c r="Q1333" s="40" t="str">
        <f t="shared" si="23"/>
        <v/>
      </c>
      <c r="R1333" s="40" t="str">
        <f t="shared" si="23"/>
        <v/>
      </c>
      <c r="S1333" s="40" t="str">
        <f t="shared" si="23"/>
        <v/>
      </c>
      <c r="T1333" s="22" t="str">
        <f>IF([1]data!T1329="","",ROUND([1]data!T1329,1))</f>
        <v/>
      </c>
      <c r="U1333" s="22" t="str">
        <f>IF([1]data!U1329="","",ROUND([1]data!U1329,1))</f>
        <v/>
      </c>
      <c r="V1333" s="22" t="str">
        <f>IF([1]data!V1329="","",ROUND([1]data!V1329,1))</f>
        <v/>
      </c>
      <c r="W1333" s="22" t="str">
        <f>IF([1]data!W1329="","",ROUND([1]data!W1329,1))</f>
        <v/>
      </c>
      <c r="X1333" s="22" t="str">
        <f>IF([1]data!X1329="","",ROUND([1]data!X1329,1))</f>
        <v/>
      </c>
      <c r="Y1333" s="22" t="str">
        <f>IF([1]data!Y1329="","",ROUND([1]data!Y1329,1))</f>
        <v/>
      </c>
    </row>
    <row r="1334" spans="1:25" x14ac:dyDescent="0.25">
      <c r="A1334" s="38" t="str">
        <f>IF([1]data!A1330="","",[1]data!A1330)</f>
        <v/>
      </c>
      <c r="B1334" s="22" t="str">
        <f>IF([1]data!B1330="","",ROUND([1]data!B1330,0))</f>
        <v/>
      </c>
      <c r="C1334" s="22" t="str">
        <f>IF([1]data!C1330="","",ROUND([1]data!C1330,0))</f>
        <v/>
      </c>
      <c r="D1334" s="22" t="str">
        <f>IF([1]data!D1330="","",ROUND([1]data!D1330,0))</f>
        <v/>
      </c>
      <c r="E1334" s="22" t="str">
        <f>IF([1]data!E1330="","",ROUND([1]data!E1330,0))</f>
        <v/>
      </c>
      <c r="F1334" s="22" t="str">
        <f>IF([1]data!F1330="","",ROUND([1]data!F1330,0))</f>
        <v/>
      </c>
      <c r="G1334" s="22" t="str">
        <f>IF([1]data!G1330="","",ROUND([1]data!G1330,0))</f>
        <v/>
      </c>
      <c r="H1334" s="22" t="str">
        <f>IF([1]data!H1330="","",ROUND([1]data!H1330,0))</f>
        <v/>
      </c>
      <c r="I1334" s="22" t="str">
        <f>IF([1]data!I1330="","",ROUND([1]data!I1330,0))</f>
        <v/>
      </c>
      <c r="J1334" s="22" t="str">
        <f>IF([1]data!J1330="","",ROUND([1]data!J1330,0))</f>
        <v/>
      </c>
      <c r="K1334" s="22" t="str">
        <f>IF([1]data!K1330="","",ROUND([1]data!K1330,0))</f>
        <v/>
      </c>
      <c r="L1334" s="22" t="str">
        <f>IF([1]data!L1330="","",ROUND([1]data!L1330,0))</f>
        <v/>
      </c>
      <c r="M1334" s="22" t="str">
        <f>IF([1]data!M1330="","",ROUND([1]data!M1330,0))</f>
        <v/>
      </c>
      <c r="N1334" s="40" t="str">
        <f t="shared" si="23"/>
        <v/>
      </c>
      <c r="O1334" s="40" t="str">
        <f t="shared" si="23"/>
        <v/>
      </c>
      <c r="P1334" s="40" t="str">
        <f t="shared" si="23"/>
        <v/>
      </c>
      <c r="Q1334" s="40" t="str">
        <f t="shared" si="23"/>
        <v/>
      </c>
      <c r="R1334" s="40" t="str">
        <f t="shared" si="23"/>
        <v/>
      </c>
      <c r="S1334" s="40" t="str">
        <f t="shared" si="23"/>
        <v/>
      </c>
      <c r="T1334" s="22" t="str">
        <f>IF([1]data!T1330="","",ROUND([1]data!T1330,1))</f>
        <v/>
      </c>
      <c r="U1334" s="22" t="str">
        <f>IF([1]data!U1330="","",ROUND([1]data!U1330,1))</f>
        <v/>
      </c>
      <c r="V1334" s="22" t="str">
        <f>IF([1]data!V1330="","",ROUND([1]data!V1330,1))</f>
        <v/>
      </c>
      <c r="W1334" s="22" t="str">
        <f>IF([1]data!W1330="","",ROUND([1]data!W1330,1))</f>
        <v/>
      </c>
      <c r="X1334" s="22" t="str">
        <f>IF([1]data!X1330="","",ROUND([1]data!X1330,1))</f>
        <v/>
      </c>
      <c r="Y1334" s="22" t="str">
        <f>IF([1]data!Y1330="","",ROUND([1]data!Y1330,1))</f>
        <v/>
      </c>
    </row>
    <row r="1335" spans="1:25" x14ac:dyDescent="0.25">
      <c r="A1335" s="38" t="str">
        <f>IF([1]data!A1331="","",[1]data!A1331)</f>
        <v/>
      </c>
      <c r="B1335" s="22" t="str">
        <f>IF([1]data!B1331="","",ROUND([1]data!B1331,0))</f>
        <v/>
      </c>
      <c r="C1335" s="22" t="str">
        <f>IF([1]data!C1331="","",ROUND([1]data!C1331,0))</f>
        <v/>
      </c>
      <c r="D1335" s="22" t="str">
        <f>IF([1]data!D1331="","",ROUND([1]data!D1331,0))</f>
        <v/>
      </c>
      <c r="E1335" s="22" t="str">
        <f>IF([1]data!E1331="","",ROUND([1]data!E1331,0))</f>
        <v/>
      </c>
      <c r="F1335" s="22" t="str">
        <f>IF([1]data!F1331="","",ROUND([1]data!F1331,0))</f>
        <v/>
      </c>
      <c r="G1335" s="22" t="str">
        <f>IF([1]data!G1331="","",ROUND([1]data!G1331,0))</f>
        <v/>
      </c>
      <c r="H1335" s="22" t="str">
        <f>IF([1]data!H1331="","",ROUND([1]data!H1331,0))</f>
        <v/>
      </c>
      <c r="I1335" s="22" t="str">
        <f>IF([1]data!I1331="","",ROUND([1]data!I1331,0))</f>
        <v/>
      </c>
      <c r="J1335" s="22" t="str">
        <f>IF([1]data!J1331="","",ROUND([1]data!J1331,0))</f>
        <v/>
      </c>
      <c r="K1335" s="22" t="str">
        <f>IF([1]data!K1331="","",ROUND([1]data!K1331,0))</f>
        <v/>
      </c>
      <c r="L1335" s="22" t="str">
        <f>IF([1]data!L1331="","",ROUND([1]data!L1331,0))</f>
        <v/>
      </c>
      <c r="M1335" s="22" t="str">
        <f>IF([1]data!M1331="","",ROUND([1]data!M1331,0))</f>
        <v/>
      </c>
      <c r="N1335" s="40" t="str">
        <f t="shared" si="23"/>
        <v/>
      </c>
      <c r="O1335" s="40" t="str">
        <f t="shared" si="23"/>
        <v/>
      </c>
      <c r="P1335" s="40" t="str">
        <f t="shared" si="23"/>
        <v/>
      </c>
      <c r="Q1335" s="40" t="str">
        <f t="shared" si="23"/>
        <v/>
      </c>
      <c r="R1335" s="40" t="str">
        <f t="shared" si="23"/>
        <v/>
      </c>
      <c r="S1335" s="40" t="str">
        <f t="shared" si="23"/>
        <v/>
      </c>
      <c r="T1335" s="22" t="str">
        <f>IF([1]data!T1331="","",ROUND([1]data!T1331,1))</f>
        <v/>
      </c>
      <c r="U1335" s="22" t="str">
        <f>IF([1]data!U1331="","",ROUND([1]data!U1331,1))</f>
        <v/>
      </c>
      <c r="V1335" s="22" t="str">
        <f>IF([1]data!V1331="","",ROUND([1]data!V1331,1))</f>
        <v/>
      </c>
      <c r="W1335" s="22" t="str">
        <f>IF([1]data!W1331="","",ROUND([1]data!W1331,1))</f>
        <v/>
      </c>
      <c r="X1335" s="22" t="str">
        <f>IF([1]data!X1331="","",ROUND([1]data!X1331,1))</f>
        <v/>
      </c>
      <c r="Y1335" s="22" t="str">
        <f>IF([1]data!Y1331="","",ROUND([1]data!Y1331,1))</f>
        <v/>
      </c>
    </row>
    <row r="1336" spans="1:25" x14ac:dyDescent="0.25">
      <c r="A1336" s="38" t="str">
        <f>IF([1]data!A1332="","",[1]data!A1332)</f>
        <v/>
      </c>
      <c r="B1336" s="22" t="str">
        <f>IF([1]data!B1332="","",ROUND([1]data!B1332,0))</f>
        <v/>
      </c>
      <c r="C1336" s="22" t="str">
        <f>IF([1]data!C1332="","",ROUND([1]data!C1332,0))</f>
        <v/>
      </c>
      <c r="D1336" s="22" t="str">
        <f>IF([1]data!D1332="","",ROUND([1]data!D1332,0))</f>
        <v/>
      </c>
      <c r="E1336" s="22" t="str">
        <f>IF([1]data!E1332="","",ROUND([1]data!E1332,0))</f>
        <v/>
      </c>
      <c r="F1336" s="22" t="str">
        <f>IF([1]data!F1332="","",ROUND([1]data!F1332,0))</f>
        <v/>
      </c>
      <c r="G1336" s="22" t="str">
        <f>IF([1]data!G1332="","",ROUND([1]data!G1332,0))</f>
        <v/>
      </c>
      <c r="H1336" s="22" t="str">
        <f>IF([1]data!H1332="","",ROUND([1]data!H1332,0))</f>
        <v/>
      </c>
      <c r="I1336" s="22" t="str">
        <f>IF([1]data!I1332="","",ROUND([1]data!I1332,0))</f>
        <v/>
      </c>
      <c r="J1336" s="22" t="str">
        <f>IF([1]data!J1332="","",ROUND([1]data!J1332,0))</f>
        <v/>
      </c>
      <c r="K1336" s="22" t="str">
        <f>IF([1]data!K1332="","",ROUND([1]data!K1332,0))</f>
        <v/>
      </c>
      <c r="L1336" s="22" t="str">
        <f>IF([1]data!L1332="","",ROUND([1]data!L1332,0))</f>
        <v/>
      </c>
      <c r="M1336" s="22" t="str">
        <f>IF([1]data!M1332="","",ROUND([1]data!M1332,0))</f>
        <v/>
      </c>
      <c r="N1336" s="40" t="str">
        <f t="shared" si="23"/>
        <v/>
      </c>
      <c r="O1336" s="40" t="str">
        <f t="shared" si="23"/>
        <v/>
      </c>
      <c r="P1336" s="40" t="str">
        <f t="shared" si="23"/>
        <v/>
      </c>
      <c r="Q1336" s="40" t="str">
        <f t="shared" si="23"/>
        <v/>
      </c>
      <c r="R1336" s="40" t="str">
        <f t="shared" si="23"/>
        <v/>
      </c>
      <c r="S1336" s="40" t="str">
        <f t="shared" si="23"/>
        <v/>
      </c>
      <c r="T1336" s="22" t="str">
        <f>IF([1]data!T1332="","",ROUND([1]data!T1332,1))</f>
        <v/>
      </c>
      <c r="U1336" s="22" t="str">
        <f>IF([1]data!U1332="","",ROUND([1]data!U1332,1))</f>
        <v/>
      </c>
      <c r="V1336" s="22" t="str">
        <f>IF([1]data!V1332="","",ROUND([1]data!V1332,1))</f>
        <v/>
      </c>
      <c r="W1336" s="22" t="str">
        <f>IF([1]data!W1332="","",ROUND([1]data!W1332,1))</f>
        <v/>
      </c>
      <c r="X1336" s="22" t="str">
        <f>IF([1]data!X1332="","",ROUND([1]data!X1332,1))</f>
        <v/>
      </c>
      <c r="Y1336" s="22" t="str">
        <f>IF([1]data!Y1332="","",ROUND([1]data!Y1332,1))</f>
        <v/>
      </c>
    </row>
    <row r="1337" spans="1:25" x14ac:dyDescent="0.25">
      <c r="A1337" s="38" t="str">
        <f>IF([1]data!A1333="","",[1]data!A1333)</f>
        <v/>
      </c>
      <c r="B1337" s="22" t="str">
        <f>IF([1]data!B1333="","",ROUND([1]data!B1333,0))</f>
        <v/>
      </c>
      <c r="C1337" s="22" t="str">
        <f>IF([1]data!C1333="","",ROUND([1]data!C1333,0))</f>
        <v/>
      </c>
      <c r="D1337" s="22" t="str">
        <f>IF([1]data!D1333="","",ROUND([1]data!D1333,0))</f>
        <v/>
      </c>
      <c r="E1337" s="22" t="str">
        <f>IF([1]data!E1333="","",ROUND([1]data!E1333,0))</f>
        <v/>
      </c>
      <c r="F1337" s="22" t="str">
        <f>IF([1]data!F1333="","",ROUND([1]data!F1333,0))</f>
        <v/>
      </c>
      <c r="G1337" s="22" t="str">
        <f>IF([1]data!G1333="","",ROUND([1]data!G1333,0))</f>
        <v/>
      </c>
      <c r="H1337" s="22" t="str">
        <f>IF([1]data!H1333="","",ROUND([1]data!H1333,0))</f>
        <v/>
      </c>
      <c r="I1337" s="22" t="str">
        <f>IF([1]data!I1333="","",ROUND([1]data!I1333,0))</f>
        <v/>
      </c>
      <c r="J1337" s="22" t="str">
        <f>IF([1]data!J1333="","",ROUND([1]data!J1333,0))</f>
        <v/>
      </c>
      <c r="K1337" s="22" t="str">
        <f>IF([1]data!K1333="","",ROUND([1]data!K1333,0))</f>
        <v/>
      </c>
      <c r="L1337" s="22" t="str">
        <f>IF([1]data!L1333="","",ROUND([1]data!L1333,0))</f>
        <v/>
      </c>
      <c r="M1337" s="22" t="str">
        <f>IF([1]data!M1333="","",ROUND([1]data!M1333,0))</f>
        <v/>
      </c>
      <c r="N1337" s="40" t="str">
        <f t="shared" si="23"/>
        <v/>
      </c>
      <c r="O1337" s="40" t="str">
        <f t="shared" si="23"/>
        <v/>
      </c>
      <c r="P1337" s="40" t="str">
        <f t="shared" si="23"/>
        <v/>
      </c>
      <c r="Q1337" s="40" t="str">
        <f t="shared" si="23"/>
        <v/>
      </c>
      <c r="R1337" s="40" t="str">
        <f t="shared" si="23"/>
        <v/>
      </c>
      <c r="S1337" s="40" t="str">
        <f t="shared" si="23"/>
        <v/>
      </c>
      <c r="T1337" s="22" t="str">
        <f>IF([1]data!T1333="","",ROUND([1]data!T1333,1))</f>
        <v/>
      </c>
      <c r="U1337" s="22" t="str">
        <f>IF([1]data!U1333="","",ROUND([1]data!U1333,1))</f>
        <v/>
      </c>
      <c r="V1337" s="22" t="str">
        <f>IF([1]data!V1333="","",ROUND([1]data!V1333,1))</f>
        <v/>
      </c>
      <c r="W1337" s="22" t="str">
        <f>IF([1]data!W1333="","",ROUND([1]data!W1333,1))</f>
        <v/>
      </c>
      <c r="X1337" s="22" t="str">
        <f>IF([1]data!X1333="","",ROUND([1]data!X1333,1))</f>
        <v/>
      </c>
      <c r="Y1337" s="22" t="str">
        <f>IF([1]data!Y1333="","",ROUND([1]data!Y1333,1))</f>
        <v/>
      </c>
    </row>
    <row r="1338" spans="1:25" x14ac:dyDescent="0.25">
      <c r="A1338" s="38" t="str">
        <f>IF([1]data!A1334="","",[1]data!A1334)</f>
        <v/>
      </c>
      <c r="B1338" s="22" t="str">
        <f>IF([1]data!B1334="","",ROUND([1]data!B1334,0))</f>
        <v/>
      </c>
      <c r="C1338" s="22" t="str">
        <f>IF([1]data!C1334="","",ROUND([1]data!C1334,0))</f>
        <v/>
      </c>
      <c r="D1338" s="22" t="str">
        <f>IF([1]data!D1334="","",ROUND([1]data!D1334,0))</f>
        <v/>
      </c>
      <c r="E1338" s="22" t="str">
        <f>IF([1]data!E1334="","",ROUND([1]data!E1334,0))</f>
        <v/>
      </c>
      <c r="F1338" s="22" t="str">
        <f>IF([1]data!F1334="","",ROUND([1]data!F1334,0))</f>
        <v/>
      </c>
      <c r="G1338" s="22" t="str">
        <f>IF([1]data!G1334="","",ROUND([1]data!G1334,0))</f>
        <v/>
      </c>
      <c r="H1338" s="22" t="str">
        <f>IF([1]data!H1334="","",ROUND([1]data!H1334,0))</f>
        <v/>
      </c>
      <c r="I1338" s="22" t="str">
        <f>IF([1]data!I1334="","",ROUND([1]data!I1334,0))</f>
        <v/>
      </c>
      <c r="J1338" s="22" t="str">
        <f>IF([1]data!J1334="","",ROUND([1]data!J1334,0))</f>
        <v/>
      </c>
      <c r="K1338" s="22" t="str">
        <f>IF([1]data!K1334="","",ROUND([1]data!K1334,0))</f>
        <v/>
      </c>
      <c r="L1338" s="22" t="str">
        <f>IF([1]data!L1334="","",ROUND([1]data!L1334,0))</f>
        <v/>
      </c>
      <c r="M1338" s="22" t="str">
        <f>IF([1]data!M1334="","",ROUND([1]data!M1334,0))</f>
        <v/>
      </c>
      <c r="N1338" s="40" t="str">
        <f t="shared" si="23"/>
        <v/>
      </c>
      <c r="O1338" s="40" t="str">
        <f t="shared" si="23"/>
        <v/>
      </c>
      <c r="P1338" s="40" t="str">
        <f t="shared" si="23"/>
        <v/>
      </c>
      <c r="Q1338" s="40" t="str">
        <f t="shared" si="23"/>
        <v/>
      </c>
      <c r="R1338" s="40" t="str">
        <f t="shared" si="23"/>
        <v/>
      </c>
      <c r="S1338" s="40" t="str">
        <f t="shared" si="23"/>
        <v/>
      </c>
      <c r="T1338" s="22" t="str">
        <f>IF([1]data!T1334="","",ROUND([1]data!T1334,1))</f>
        <v/>
      </c>
      <c r="U1338" s="22" t="str">
        <f>IF([1]data!U1334="","",ROUND([1]data!U1334,1))</f>
        <v/>
      </c>
      <c r="V1338" s="22" t="str">
        <f>IF([1]data!V1334="","",ROUND([1]data!V1334,1))</f>
        <v/>
      </c>
      <c r="W1338" s="22" t="str">
        <f>IF([1]data!W1334="","",ROUND([1]data!W1334,1))</f>
        <v/>
      </c>
      <c r="X1338" s="22" t="str">
        <f>IF([1]data!X1334="","",ROUND([1]data!X1334,1))</f>
        <v/>
      </c>
      <c r="Y1338" s="22" t="str">
        <f>IF([1]data!Y1334="","",ROUND([1]data!Y1334,1))</f>
        <v/>
      </c>
    </row>
    <row r="1339" spans="1:25" x14ac:dyDescent="0.25">
      <c r="A1339" s="38" t="str">
        <f>IF([1]data!A1335="","",[1]data!A1335)</f>
        <v/>
      </c>
      <c r="B1339" s="22" t="str">
        <f>IF([1]data!B1335="","",ROUND([1]data!B1335,0))</f>
        <v/>
      </c>
      <c r="C1339" s="22" t="str">
        <f>IF([1]data!C1335="","",ROUND([1]data!C1335,0))</f>
        <v/>
      </c>
      <c r="D1339" s="22" t="str">
        <f>IF([1]data!D1335="","",ROUND([1]data!D1335,0))</f>
        <v/>
      </c>
      <c r="E1339" s="22" t="str">
        <f>IF([1]data!E1335="","",ROUND([1]data!E1335,0))</f>
        <v/>
      </c>
      <c r="F1339" s="22" t="str">
        <f>IF([1]data!F1335="","",ROUND([1]data!F1335,0))</f>
        <v/>
      </c>
      <c r="G1339" s="22" t="str">
        <f>IF([1]data!G1335="","",ROUND([1]data!G1335,0))</f>
        <v/>
      </c>
      <c r="H1339" s="22" t="str">
        <f>IF([1]data!H1335="","",ROUND([1]data!H1335,0))</f>
        <v/>
      </c>
      <c r="I1339" s="22" t="str">
        <f>IF([1]data!I1335="","",ROUND([1]data!I1335,0))</f>
        <v/>
      </c>
      <c r="J1339" s="22" t="str">
        <f>IF([1]data!J1335="","",ROUND([1]data!J1335,0))</f>
        <v/>
      </c>
      <c r="K1339" s="22" t="str">
        <f>IF([1]data!K1335="","",ROUND([1]data!K1335,0))</f>
        <v/>
      </c>
      <c r="L1339" s="22" t="str">
        <f>IF([1]data!L1335="","",ROUND([1]data!L1335,0))</f>
        <v/>
      </c>
      <c r="M1339" s="22" t="str">
        <f>IF([1]data!M1335="","",ROUND([1]data!M1335,0))</f>
        <v/>
      </c>
      <c r="N1339" s="40" t="str">
        <f t="shared" si="23"/>
        <v/>
      </c>
      <c r="O1339" s="40" t="str">
        <f t="shared" si="23"/>
        <v/>
      </c>
      <c r="P1339" s="40" t="str">
        <f t="shared" si="23"/>
        <v/>
      </c>
      <c r="Q1339" s="40" t="str">
        <f t="shared" si="23"/>
        <v/>
      </c>
      <c r="R1339" s="40" t="str">
        <f t="shared" si="23"/>
        <v/>
      </c>
      <c r="S1339" s="40" t="str">
        <f t="shared" si="23"/>
        <v/>
      </c>
      <c r="T1339" s="22" t="str">
        <f>IF([1]data!T1335="","",ROUND([1]data!T1335,1))</f>
        <v/>
      </c>
      <c r="U1339" s="22" t="str">
        <f>IF([1]data!U1335="","",ROUND([1]data!U1335,1))</f>
        <v/>
      </c>
      <c r="V1339" s="22" t="str">
        <f>IF([1]data!V1335="","",ROUND([1]data!V1335,1))</f>
        <v/>
      </c>
      <c r="W1339" s="22" t="str">
        <f>IF([1]data!W1335="","",ROUND([1]data!W1335,1))</f>
        <v/>
      </c>
      <c r="X1339" s="22" t="str">
        <f>IF([1]data!X1335="","",ROUND([1]data!X1335,1))</f>
        <v/>
      </c>
      <c r="Y1339" s="22" t="str">
        <f>IF([1]data!Y1335="","",ROUND([1]data!Y1335,1))</f>
        <v/>
      </c>
    </row>
    <row r="1340" spans="1:25" x14ac:dyDescent="0.25">
      <c r="A1340" s="38" t="str">
        <f>IF([1]data!A1336="","",[1]data!A1336)</f>
        <v/>
      </c>
      <c r="B1340" s="22" t="str">
        <f>IF([1]data!B1336="","",ROUND([1]data!B1336,0))</f>
        <v/>
      </c>
      <c r="C1340" s="22" t="str">
        <f>IF([1]data!C1336="","",ROUND([1]data!C1336,0))</f>
        <v/>
      </c>
      <c r="D1340" s="22" t="str">
        <f>IF([1]data!D1336="","",ROUND([1]data!D1336,0))</f>
        <v/>
      </c>
      <c r="E1340" s="22" t="str">
        <f>IF([1]data!E1336="","",ROUND([1]data!E1336,0))</f>
        <v/>
      </c>
      <c r="F1340" s="22" t="str">
        <f>IF([1]data!F1336="","",ROUND([1]data!F1336,0))</f>
        <v/>
      </c>
      <c r="G1340" s="22" t="str">
        <f>IF([1]data!G1336="","",ROUND([1]data!G1336,0))</f>
        <v/>
      </c>
      <c r="H1340" s="22" t="str">
        <f>IF([1]data!H1336="","",ROUND([1]data!H1336,0))</f>
        <v/>
      </c>
      <c r="I1340" s="22" t="str">
        <f>IF([1]data!I1336="","",ROUND([1]data!I1336,0))</f>
        <v/>
      </c>
      <c r="J1340" s="22" t="str">
        <f>IF([1]data!J1336="","",ROUND([1]data!J1336,0))</f>
        <v/>
      </c>
      <c r="K1340" s="22" t="str">
        <f>IF([1]data!K1336="","",ROUND([1]data!K1336,0))</f>
        <v/>
      </c>
      <c r="L1340" s="22" t="str">
        <f>IF([1]data!L1336="","",ROUND([1]data!L1336,0))</f>
        <v/>
      </c>
      <c r="M1340" s="22" t="str">
        <f>IF([1]data!M1336="","",ROUND([1]data!M1336,0))</f>
        <v/>
      </c>
      <c r="N1340" s="40" t="str">
        <f t="shared" si="23"/>
        <v/>
      </c>
      <c r="O1340" s="40" t="str">
        <f t="shared" si="23"/>
        <v/>
      </c>
      <c r="P1340" s="40" t="str">
        <f t="shared" si="23"/>
        <v/>
      </c>
      <c r="Q1340" s="40" t="str">
        <f t="shared" si="23"/>
        <v/>
      </c>
      <c r="R1340" s="40" t="str">
        <f t="shared" si="23"/>
        <v/>
      </c>
      <c r="S1340" s="40" t="str">
        <f t="shared" si="23"/>
        <v/>
      </c>
      <c r="T1340" s="22" t="str">
        <f>IF([1]data!T1336="","",ROUND([1]data!T1336,1))</f>
        <v/>
      </c>
      <c r="U1340" s="22" t="str">
        <f>IF([1]data!U1336="","",ROUND([1]data!U1336,1))</f>
        <v/>
      </c>
      <c r="V1340" s="22" t="str">
        <f>IF([1]data!V1336="","",ROUND([1]data!V1336,1))</f>
        <v/>
      </c>
      <c r="W1340" s="22" t="str">
        <f>IF([1]data!W1336="","",ROUND([1]data!W1336,1))</f>
        <v/>
      </c>
      <c r="X1340" s="22" t="str">
        <f>IF([1]data!X1336="","",ROUND([1]data!X1336,1))</f>
        <v/>
      </c>
      <c r="Y1340" s="22" t="str">
        <f>IF([1]data!Y1336="","",ROUND([1]data!Y1336,1))</f>
        <v/>
      </c>
    </row>
    <row r="1341" spans="1:25" x14ac:dyDescent="0.25">
      <c r="A1341" s="38" t="str">
        <f>IF([1]data!A1337="","",[1]data!A1337)</f>
        <v/>
      </c>
      <c r="B1341" s="22" t="str">
        <f>IF([1]data!B1337="","",ROUND([1]data!B1337,0))</f>
        <v/>
      </c>
      <c r="C1341" s="22" t="str">
        <f>IF([1]data!C1337="","",ROUND([1]data!C1337,0))</f>
        <v/>
      </c>
      <c r="D1341" s="22" t="str">
        <f>IF([1]data!D1337="","",ROUND([1]data!D1337,0))</f>
        <v/>
      </c>
      <c r="E1341" s="22" t="str">
        <f>IF([1]data!E1337="","",ROUND([1]data!E1337,0))</f>
        <v/>
      </c>
      <c r="F1341" s="22" t="str">
        <f>IF([1]data!F1337="","",ROUND([1]data!F1337,0))</f>
        <v/>
      </c>
      <c r="G1341" s="22" t="str">
        <f>IF([1]data!G1337="","",ROUND([1]data!G1337,0))</f>
        <v/>
      </c>
      <c r="H1341" s="22" t="str">
        <f>IF([1]data!H1337="","",ROUND([1]data!H1337,0))</f>
        <v/>
      </c>
      <c r="I1341" s="22" t="str">
        <f>IF([1]data!I1337="","",ROUND([1]data!I1337,0))</f>
        <v/>
      </c>
      <c r="J1341" s="22" t="str">
        <f>IF([1]data!J1337="","",ROUND([1]data!J1337,0))</f>
        <v/>
      </c>
      <c r="K1341" s="22" t="str">
        <f>IF([1]data!K1337="","",ROUND([1]data!K1337,0))</f>
        <v/>
      </c>
      <c r="L1341" s="22" t="str">
        <f>IF([1]data!L1337="","",ROUND([1]data!L1337,0))</f>
        <v/>
      </c>
      <c r="M1341" s="22" t="str">
        <f>IF([1]data!M1337="","",ROUND([1]data!M1337,0))</f>
        <v/>
      </c>
      <c r="N1341" s="40" t="str">
        <f t="shared" si="23"/>
        <v/>
      </c>
      <c r="O1341" s="40" t="str">
        <f t="shared" si="23"/>
        <v/>
      </c>
      <c r="P1341" s="40" t="str">
        <f t="shared" si="23"/>
        <v/>
      </c>
      <c r="Q1341" s="40" t="str">
        <f t="shared" si="23"/>
        <v/>
      </c>
      <c r="R1341" s="40" t="str">
        <f t="shared" si="23"/>
        <v/>
      </c>
      <c r="S1341" s="40" t="str">
        <f t="shared" si="23"/>
        <v/>
      </c>
      <c r="T1341" s="22" t="str">
        <f>IF([1]data!T1337="","",ROUND([1]data!T1337,1))</f>
        <v/>
      </c>
      <c r="U1341" s="22" t="str">
        <f>IF([1]data!U1337="","",ROUND([1]data!U1337,1))</f>
        <v/>
      </c>
      <c r="V1341" s="22" t="str">
        <f>IF([1]data!V1337="","",ROUND([1]data!V1337,1))</f>
        <v/>
      </c>
      <c r="W1341" s="22" t="str">
        <f>IF([1]data!W1337="","",ROUND([1]data!W1337,1))</f>
        <v/>
      </c>
      <c r="X1341" s="22" t="str">
        <f>IF([1]data!X1337="","",ROUND([1]data!X1337,1))</f>
        <v/>
      </c>
      <c r="Y1341" s="22" t="str">
        <f>IF([1]data!Y1337="","",ROUND([1]data!Y1337,1))</f>
        <v/>
      </c>
    </row>
    <row r="1342" spans="1:25" x14ac:dyDescent="0.25">
      <c r="A1342" s="38" t="str">
        <f>IF([1]data!A1338="","",[1]data!A1338)</f>
        <v/>
      </c>
      <c r="B1342" s="22" t="str">
        <f>IF([1]data!B1338="","",ROUND([1]data!B1338,0))</f>
        <v/>
      </c>
      <c r="C1342" s="22" t="str">
        <f>IF([1]data!C1338="","",ROUND([1]data!C1338,0))</f>
        <v/>
      </c>
      <c r="D1342" s="22" t="str">
        <f>IF([1]data!D1338="","",ROUND([1]data!D1338,0))</f>
        <v/>
      </c>
      <c r="E1342" s="22" t="str">
        <f>IF([1]data!E1338="","",ROUND([1]data!E1338,0))</f>
        <v/>
      </c>
      <c r="F1342" s="22" t="str">
        <f>IF([1]data!F1338="","",ROUND([1]data!F1338,0))</f>
        <v/>
      </c>
      <c r="G1342" s="22" t="str">
        <f>IF([1]data!G1338="","",ROUND([1]data!G1338,0))</f>
        <v/>
      </c>
      <c r="H1342" s="22" t="str">
        <f>IF([1]data!H1338="","",ROUND([1]data!H1338,0))</f>
        <v/>
      </c>
      <c r="I1342" s="22" t="str">
        <f>IF([1]data!I1338="","",ROUND([1]data!I1338,0))</f>
        <v/>
      </c>
      <c r="J1342" s="22" t="str">
        <f>IF([1]data!J1338="","",ROUND([1]data!J1338,0))</f>
        <v/>
      </c>
      <c r="K1342" s="22" t="str">
        <f>IF([1]data!K1338="","",ROUND([1]data!K1338,0))</f>
        <v/>
      </c>
      <c r="L1342" s="22" t="str">
        <f>IF([1]data!L1338="","",ROUND([1]data!L1338,0))</f>
        <v/>
      </c>
      <c r="M1342" s="22" t="str">
        <f>IF([1]data!M1338="","",ROUND([1]data!M1338,0))</f>
        <v/>
      </c>
      <c r="N1342" s="40" t="str">
        <f t="shared" ref="N1342:S1384" si="24">IF(H1342="","",ROUND(H1342/B1342*100,1))</f>
        <v/>
      </c>
      <c r="O1342" s="40" t="str">
        <f t="shared" si="24"/>
        <v/>
      </c>
      <c r="P1342" s="40" t="str">
        <f t="shared" si="24"/>
        <v/>
      </c>
      <c r="Q1342" s="40" t="str">
        <f t="shared" si="24"/>
        <v/>
      </c>
      <c r="R1342" s="40" t="str">
        <f t="shared" si="24"/>
        <v/>
      </c>
      <c r="S1342" s="40" t="str">
        <f t="shared" si="24"/>
        <v/>
      </c>
      <c r="T1342" s="22" t="str">
        <f>IF([1]data!T1338="","",ROUND([1]data!T1338,1))</f>
        <v/>
      </c>
      <c r="U1342" s="22" t="str">
        <f>IF([1]data!U1338="","",ROUND([1]data!U1338,1))</f>
        <v/>
      </c>
      <c r="V1342" s="22" t="str">
        <f>IF([1]data!V1338="","",ROUND([1]data!V1338,1))</f>
        <v/>
      </c>
      <c r="W1342" s="22" t="str">
        <f>IF([1]data!W1338="","",ROUND([1]data!W1338,1))</f>
        <v/>
      </c>
      <c r="X1342" s="22" t="str">
        <f>IF([1]data!X1338="","",ROUND([1]data!X1338,1))</f>
        <v/>
      </c>
      <c r="Y1342" s="22" t="str">
        <f>IF([1]data!Y1338="","",ROUND([1]data!Y1338,1))</f>
        <v/>
      </c>
    </row>
    <row r="1343" spans="1:25" x14ac:dyDescent="0.25">
      <c r="A1343" s="38" t="str">
        <f>IF([1]data!A1339="","",[1]data!A1339)</f>
        <v/>
      </c>
      <c r="B1343" s="22" t="str">
        <f>IF([1]data!B1339="","",ROUND([1]data!B1339,0))</f>
        <v/>
      </c>
      <c r="C1343" s="22" t="str">
        <f>IF([1]data!C1339="","",ROUND([1]data!C1339,0))</f>
        <v/>
      </c>
      <c r="D1343" s="22" t="str">
        <f>IF([1]data!D1339="","",ROUND([1]data!D1339,0))</f>
        <v/>
      </c>
      <c r="E1343" s="22" t="str">
        <f>IF([1]data!E1339="","",ROUND([1]data!E1339,0))</f>
        <v/>
      </c>
      <c r="F1343" s="22" t="str">
        <f>IF([1]data!F1339="","",ROUND([1]data!F1339,0))</f>
        <v/>
      </c>
      <c r="G1343" s="22" t="str">
        <f>IF([1]data!G1339="","",ROUND([1]data!G1339,0))</f>
        <v/>
      </c>
      <c r="H1343" s="22" t="str">
        <f>IF([1]data!H1339="","",ROUND([1]data!H1339,0))</f>
        <v/>
      </c>
      <c r="I1343" s="22" t="str">
        <f>IF([1]data!I1339="","",ROUND([1]data!I1339,0))</f>
        <v/>
      </c>
      <c r="J1343" s="22" t="str">
        <f>IF([1]data!J1339="","",ROUND([1]data!J1339,0))</f>
        <v/>
      </c>
      <c r="K1343" s="22" t="str">
        <f>IF([1]data!K1339="","",ROUND([1]data!K1339,0))</f>
        <v/>
      </c>
      <c r="L1343" s="22" t="str">
        <f>IF([1]data!L1339="","",ROUND([1]data!L1339,0))</f>
        <v/>
      </c>
      <c r="M1343" s="22" t="str">
        <f>IF([1]data!M1339="","",ROUND([1]data!M1339,0))</f>
        <v/>
      </c>
      <c r="N1343" s="40" t="str">
        <f t="shared" si="24"/>
        <v/>
      </c>
      <c r="O1343" s="40" t="str">
        <f t="shared" si="24"/>
        <v/>
      </c>
      <c r="P1343" s="40" t="str">
        <f t="shared" si="24"/>
        <v/>
      </c>
      <c r="Q1343" s="40" t="str">
        <f t="shared" si="24"/>
        <v/>
      </c>
      <c r="R1343" s="40" t="str">
        <f t="shared" si="24"/>
        <v/>
      </c>
      <c r="S1343" s="40" t="str">
        <f t="shared" si="24"/>
        <v/>
      </c>
      <c r="T1343" s="22" t="str">
        <f>IF([1]data!T1339="","",ROUND([1]data!T1339,1))</f>
        <v/>
      </c>
      <c r="U1343" s="22" t="str">
        <f>IF([1]data!U1339="","",ROUND([1]data!U1339,1))</f>
        <v/>
      </c>
      <c r="V1343" s="22" t="str">
        <f>IF([1]data!V1339="","",ROUND([1]data!V1339,1))</f>
        <v/>
      </c>
      <c r="W1343" s="22" t="str">
        <f>IF([1]data!W1339="","",ROUND([1]data!W1339,1))</f>
        <v/>
      </c>
      <c r="X1343" s="22" t="str">
        <f>IF([1]data!X1339="","",ROUND([1]data!X1339,1))</f>
        <v/>
      </c>
      <c r="Y1343" s="22" t="str">
        <f>IF([1]data!Y1339="","",ROUND([1]data!Y1339,1))</f>
        <v/>
      </c>
    </row>
    <row r="1344" spans="1:25" x14ac:dyDescent="0.25">
      <c r="A1344" s="38" t="str">
        <f>IF([1]data!A1340="","",[1]data!A1340)</f>
        <v/>
      </c>
      <c r="B1344" s="22" t="str">
        <f>IF([1]data!B1340="","",ROUND([1]data!B1340,0))</f>
        <v/>
      </c>
      <c r="C1344" s="22" t="str">
        <f>IF([1]data!C1340="","",ROUND([1]data!C1340,0))</f>
        <v/>
      </c>
      <c r="D1344" s="22" t="str">
        <f>IF([1]data!D1340="","",ROUND([1]data!D1340,0))</f>
        <v/>
      </c>
      <c r="E1344" s="22" t="str">
        <f>IF([1]data!E1340="","",ROUND([1]data!E1340,0))</f>
        <v/>
      </c>
      <c r="F1344" s="22" t="str">
        <f>IF([1]data!F1340="","",ROUND([1]data!F1340,0))</f>
        <v/>
      </c>
      <c r="G1344" s="22" t="str">
        <f>IF([1]data!G1340="","",ROUND([1]data!G1340,0))</f>
        <v/>
      </c>
      <c r="H1344" s="22" t="str">
        <f>IF([1]data!H1340="","",ROUND([1]data!H1340,0))</f>
        <v/>
      </c>
      <c r="I1344" s="22" t="str">
        <f>IF([1]data!I1340="","",ROUND([1]data!I1340,0))</f>
        <v/>
      </c>
      <c r="J1344" s="22" t="str">
        <f>IF([1]data!J1340="","",ROUND([1]data!J1340,0))</f>
        <v/>
      </c>
      <c r="K1344" s="22" t="str">
        <f>IF([1]data!K1340="","",ROUND([1]data!K1340,0))</f>
        <v/>
      </c>
      <c r="L1344" s="22" t="str">
        <f>IF([1]data!L1340="","",ROUND([1]data!L1340,0))</f>
        <v/>
      </c>
      <c r="M1344" s="22" t="str">
        <f>IF([1]data!M1340="","",ROUND([1]data!M1340,0))</f>
        <v/>
      </c>
      <c r="N1344" s="40" t="str">
        <f t="shared" si="24"/>
        <v/>
      </c>
      <c r="O1344" s="40" t="str">
        <f t="shared" si="24"/>
        <v/>
      </c>
      <c r="P1344" s="40" t="str">
        <f t="shared" si="24"/>
        <v/>
      </c>
      <c r="Q1344" s="40" t="str">
        <f t="shared" si="24"/>
        <v/>
      </c>
      <c r="R1344" s="40" t="str">
        <f t="shared" si="24"/>
        <v/>
      </c>
      <c r="S1344" s="40" t="str">
        <f t="shared" si="24"/>
        <v/>
      </c>
      <c r="T1344" s="22" t="str">
        <f>IF([1]data!T1340="","",ROUND([1]data!T1340,1))</f>
        <v/>
      </c>
      <c r="U1344" s="22" t="str">
        <f>IF([1]data!U1340="","",ROUND([1]data!U1340,1))</f>
        <v/>
      </c>
      <c r="V1344" s="22" t="str">
        <f>IF([1]data!V1340="","",ROUND([1]data!V1340,1))</f>
        <v/>
      </c>
      <c r="W1344" s="22" t="str">
        <f>IF([1]data!W1340="","",ROUND([1]data!W1340,1))</f>
        <v/>
      </c>
      <c r="X1344" s="22" t="str">
        <f>IF([1]data!X1340="","",ROUND([1]data!X1340,1))</f>
        <v/>
      </c>
      <c r="Y1344" s="22" t="str">
        <f>IF([1]data!Y1340="","",ROUND([1]data!Y1340,1))</f>
        <v/>
      </c>
    </row>
    <row r="1345" spans="1:25" x14ac:dyDescent="0.25">
      <c r="A1345" s="38" t="str">
        <f>IF([1]data!A1341="","",[1]data!A1341)</f>
        <v/>
      </c>
      <c r="B1345" s="22" t="str">
        <f>IF([1]data!B1341="","",ROUND([1]data!B1341,0))</f>
        <v/>
      </c>
      <c r="C1345" s="22" t="str">
        <f>IF([1]data!C1341="","",ROUND([1]data!C1341,0))</f>
        <v/>
      </c>
      <c r="D1345" s="22" t="str">
        <f>IF([1]data!D1341="","",ROUND([1]data!D1341,0))</f>
        <v/>
      </c>
      <c r="E1345" s="22" t="str">
        <f>IF([1]data!E1341="","",ROUND([1]data!E1341,0))</f>
        <v/>
      </c>
      <c r="F1345" s="22" t="str">
        <f>IF([1]data!F1341="","",ROUND([1]data!F1341,0))</f>
        <v/>
      </c>
      <c r="G1345" s="22" t="str">
        <f>IF([1]data!G1341="","",ROUND([1]data!G1341,0))</f>
        <v/>
      </c>
      <c r="H1345" s="22" t="str">
        <f>IF([1]data!H1341="","",ROUND([1]data!H1341,0))</f>
        <v/>
      </c>
      <c r="I1345" s="22" t="str">
        <f>IF([1]data!I1341="","",ROUND([1]data!I1341,0))</f>
        <v/>
      </c>
      <c r="J1345" s="22" t="str">
        <f>IF([1]data!J1341="","",ROUND([1]data!J1341,0))</f>
        <v/>
      </c>
      <c r="K1345" s="22" t="str">
        <f>IF([1]data!K1341="","",ROUND([1]data!K1341,0))</f>
        <v/>
      </c>
      <c r="L1345" s="22" t="str">
        <f>IF([1]data!L1341="","",ROUND([1]data!L1341,0))</f>
        <v/>
      </c>
      <c r="M1345" s="22" t="str">
        <f>IF([1]data!M1341="","",ROUND([1]data!M1341,0))</f>
        <v/>
      </c>
      <c r="N1345" s="40" t="str">
        <f t="shared" si="24"/>
        <v/>
      </c>
      <c r="O1345" s="40" t="str">
        <f t="shared" si="24"/>
        <v/>
      </c>
      <c r="P1345" s="40" t="str">
        <f t="shared" si="24"/>
        <v/>
      </c>
      <c r="Q1345" s="40" t="str">
        <f t="shared" si="24"/>
        <v/>
      </c>
      <c r="R1345" s="40" t="str">
        <f t="shared" si="24"/>
        <v/>
      </c>
      <c r="S1345" s="40" t="str">
        <f t="shared" si="24"/>
        <v/>
      </c>
      <c r="T1345" s="22" t="str">
        <f>IF([1]data!T1341="","",ROUND([1]data!T1341,1))</f>
        <v/>
      </c>
      <c r="U1345" s="22" t="str">
        <f>IF([1]data!U1341="","",ROUND([1]data!U1341,1))</f>
        <v/>
      </c>
      <c r="V1345" s="22" t="str">
        <f>IF([1]data!V1341="","",ROUND([1]data!V1341,1))</f>
        <v/>
      </c>
      <c r="W1345" s="22" t="str">
        <f>IF([1]data!W1341="","",ROUND([1]data!W1341,1))</f>
        <v/>
      </c>
      <c r="X1345" s="22" t="str">
        <f>IF([1]data!X1341="","",ROUND([1]data!X1341,1))</f>
        <v/>
      </c>
      <c r="Y1345" s="22" t="str">
        <f>IF([1]data!Y1341="","",ROUND([1]data!Y1341,1))</f>
        <v/>
      </c>
    </row>
    <row r="1346" spans="1:25" x14ac:dyDescent="0.25">
      <c r="A1346" s="38" t="str">
        <f>IF([1]data!A1342="","",[1]data!A1342)</f>
        <v/>
      </c>
      <c r="B1346" s="22" t="str">
        <f>IF([1]data!B1342="","",ROUND([1]data!B1342,0))</f>
        <v/>
      </c>
      <c r="C1346" s="22" t="str">
        <f>IF([1]data!C1342="","",ROUND([1]data!C1342,0))</f>
        <v/>
      </c>
      <c r="D1346" s="22" t="str">
        <f>IF([1]data!D1342="","",ROUND([1]data!D1342,0))</f>
        <v/>
      </c>
      <c r="E1346" s="22" t="str">
        <f>IF([1]data!E1342="","",ROUND([1]data!E1342,0))</f>
        <v/>
      </c>
      <c r="F1346" s="22" t="str">
        <f>IF([1]data!F1342="","",ROUND([1]data!F1342,0))</f>
        <v/>
      </c>
      <c r="G1346" s="22" t="str">
        <f>IF([1]data!G1342="","",ROUND([1]data!G1342,0))</f>
        <v/>
      </c>
      <c r="H1346" s="22" t="str">
        <f>IF([1]data!H1342="","",ROUND([1]data!H1342,0))</f>
        <v/>
      </c>
      <c r="I1346" s="22" t="str">
        <f>IF([1]data!I1342="","",ROUND([1]data!I1342,0))</f>
        <v/>
      </c>
      <c r="J1346" s="22" t="str">
        <f>IF([1]data!J1342="","",ROUND([1]data!J1342,0))</f>
        <v/>
      </c>
      <c r="K1346" s="22" t="str">
        <f>IF([1]data!K1342="","",ROUND([1]data!K1342,0))</f>
        <v/>
      </c>
      <c r="L1346" s="22" t="str">
        <f>IF([1]data!L1342="","",ROUND([1]data!L1342,0))</f>
        <v/>
      </c>
      <c r="M1346" s="22" t="str">
        <f>IF([1]data!M1342="","",ROUND([1]data!M1342,0))</f>
        <v/>
      </c>
      <c r="N1346" s="40" t="str">
        <f t="shared" si="24"/>
        <v/>
      </c>
      <c r="O1346" s="40" t="str">
        <f t="shared" si="24"/>
        <v/>
      </c>
      <c r="P1346" s="40" t="str">
        <f t="shared" si="24"/>
        <v/>
      </c>
      <c r="Q1346" s="40" t="str">
        <f t="shared" si="24"/>
        <v/>
      </c>
      <c r="R1346" s="40" t="str">
        <f t="shared" si="24"/>
        <v/>
      </c>
      <c r="S1346" s="40" t="str">
        <f t="shared" si="24"/>
        <v/>
      </c>
      <c r="T1346" s="22" t="str">
        <f>IF([1]data!T1342="","",ROUND([1]data!T1342,1))</f>
        <v/>
      </c>
      <c r="U1346" s="22" t="str">
        <f>IF([1]data!U1342="","",ROUND([1]data!U1342,1))</f>
        <v/>
      </c>
      <c r="V1346" s="22" t="str">
        <f>IF([1]data!V1342="","",ROUND([1]data!V1342,1))</f>
        <v/>
      </c>
      <c r="W1346" s="22" t="str">
        <f>IF([1]data!W1342="","",ROUND([1]data!W1342,1))</f>
        <v/>
      </c>
      <c r="X1346" s="22" t="str">
        <f>IF([1]data!X1342="","",ROUND([1]data!X1342,1))</f>
        <v/>
      </c>
      <c r="Y1346" s="22" t="str">
        <f>IF([1]data!Y1342="","",ROUND([1]data!Y1342,1))</f>
        <v/>
      </c>
    </row>
    <row r="1347" spans="1:25" x14ac:dyDescent="0.25">
      <c r="A1347" s="38" t="str">
        <f>IF([1]data!A1343="","",[1]data!A1343)</f>
        <v/>
      </c>
      <c r="B1347" s="22" t="str">
        <f>IF([1]data!B1343="","",ROUND([1]data!B1343,0))</f>
        <v/>
      </c>
      <c r="C1347" s="22" t="str">
        <f>IF([1]data!C1343="","",ROUND([1]data!C1343,0))</f>
        <v/>
      </c>
      <c r="D1347" s="22" t="str">
        <f>IF([1]data!D1343="","",ROUND([1]data!D1343,0))</f>
        <v/>
      </c>
      <c r="E1347" s="22" t="str">
        <f>IF([1]data!E1343="","",ROUND([1]data!E1343,0))</f>
        <v/>
      </c>
      <c r="F1347" s="22" t="str">
        <f>IF([1]data!F1343="","",ROUND([1]data!F1343,0))</f>
        <v/>
      </c>
      <c r="G1347" s="22" t="str">
        <f>IF([1]data!G1343="","",ROUND([1]data!G1343,0))</f>
        <v/>
      </c>
      <c r="H1347" s="22" t="str">
        <f>IF([1]data!H1343="","",ROUND([1]data!H1343,0))</f>
        <v/>
      </c>
      <c r="I1347" s="22" t="str">
        <f>IF([1]data!I1343="","",ROUND([1]data!I1343,0))</f>
        <v/>
      </c>
      <c r="J1347" s="22" t="str">
        <f>IF([1]data!J1343="","",ROUND([1]data!J1343,0))</f>
        <v/>
      </c>
      <c r="K1347" s="22" t="str">
        <f>IF([1]data!K1343="","",ROUND([1]data!K1343,0))</f>
        <v/>
      </c>
      <c r="L1347" s="22" t="str">
        <f>IF([1]data!L1343="","",ROUND([1]data!L1343,0))</f>
        <v/>
      </c>
      <c r="M1347" s="22" t="str">
        <f>IF([1]data!M1343="","",ROUND([1]data!M1343,0))</f>
        <v/>
      </c>
      <c r="N1347" s="40" t="str">
        <f t="shared" si="24"/>
        <v/>
      </c>
      <c r="O1347" s="40" t="str">
        <f t="shared" si="24"/>
        <v/>
      </c>
      <c r="P1347" s="40" t="str">
        <f t="shared" si="24"/>
        <v/>
      </c>
      <c r="Q1347" s="40" t="str">
        <f t="shared" si="24"/>
        <v/>
      </c>
      <c r="R1347" s="40" t="str">
        <f t="shared" si="24"/>
        <v/>
      </c>
      <c r="S1347" s="40" t="str">
        <f t="shared" si="24"/>
        <v/>
      </c>
      <c r="T1347" s="22" t="str">
        <f>IF([1]data!T1343="","",ROUND([1]data!T1343,1))</f>
        <v/>
      </c>
      <c r="U1347" s="22" t="str">
        <f>IF([1]data!U1343="","",ROUND([1]data!U1343,1))</f>
        <v/>
      </c>
      <c r="V1347" s="22" t="str">
        <f>IF([1]data!V1343="","",ROUND([1]data!V1343,1))</f>
        <v/>
      </c>
      <c r="W1347" s="22" t="str">
        <f>IF([1]data!W1343="","",ROUND([1]data!W1343,1))</f>
        <v/>
      </c>
      <c r="X1347" s="22" t="str">
        <f>IF([1]data!X1343="","",ROUND([1]data!X1343,1))</f>
        <v/>
      </c>
      <c r="Y1347" s="22" t="str">
        <f>IF([1]data!Y1343="","",ROUND([1]data!Y1343,1))</f>
        <v/>
      </c>
    </row>
    <row r="1348" spans="1:25" x14ac:dyDescent="0.25">
      <c r="A1348" s="38" t="str">
        <f>IF([1]data!A1344="","",[1]data!A1344)</f>
        <v/>
      </c>
      <c r="B1348" s="22" t="str">
        <f>IF([1]data!B1344="","",ROUND([1]data!B1344,0))</f>
        <v/>
      </c>
      <c r="C1348" s="22" t="str">
        <f>IF([1]data!C1344="","",ROUND([1]data!C1344,0))</f>
        <v/>
      </c>
      <c r="D1348" s="22" t="str">
        <f>IF([1]data!D1344="","",ROUND([1]data!D1344,0))</f>
        <v/>
      </c>
      <c r="E1348" s="22" t="str">
        <f>IF([1]data!E1344="","",ROUND([1]data!E1344,0))</f>
        <v/>
      </c>
      <c r="F1348" s="22" t="str">
        <f>IF([1]data!F1344="","",ROUND([1]data!F1344,0))</f>
        <v/>
      </c>
      <c r="G1348" s="22" t="str">
        <f>IF([1]data!G1344="","",ROUND([1]data!G1344,0))</f>
        <v/>
      </c>
      <c r="H1348" s="22" t="str">
        <f>IF([1]data!H1344="","",ROUND([1]data!H1344,0))</f>
        <v/>
      </c>
      <c r="I1348" s="22" t="str">
        <f>IF([1]data!I1344="","",ROUND([1]data!I1344,0))</f>
        <v/>
      </c>
      <c r="J1348" s="22" t="str">
        <f>IF([1]data!J1344="","",ROUND([1]data!J1344,0))</f>
        <v/>
      </c>
      <c r="K1348" s="22" t="str">
        <f>IF([1]data!K1344="","",ROUND([1]data!K1344,0))</f>
        <v/>
      </c>
      <c r="L1348" s="22" t="str">
        <f>IF([1]data!L1344="","",ROUND([1]data!L1344,0))</f>
        <v/>
      </c>
      <c r="M1348" s="22" t="str">
        <f>IF([1]data!M1344="","",ROUND([1]data!M1344,0))</f>
        <v/>
      </c>
      <c r="N1348" s="40" t="str">
        <f t="shared" si="24"/>
        <v/>
      </c>
      <c r="O1348" s="40" t="str">
        <f t="shared" si="24"/>
        <v/>
      </c>
      <c r="P1348" s="40" t="str">
        <f t="shared" si="24"/>
        <v/>
      </c>
      <c r="Q1348" s="40" t="str">
        <f t="shared" si="24"/>
        <v/>
      </c>
      <c r="R1348" s="40" t="str">
        <f t="shared" si="24"/>
        <v/>
      </c>
      <c r="S1348" s="40" t="str">
        <f t="shared" si="24"/>
        <v/>
      </c>
      <c r="T1348" s="22" t="str">
        <f>IF([1]data!T1344="","",ROUND([1]data!T1344,1))</f>
        <v/>
      </c>
      <c r="U1348" s="22" t="str">
        <f>IF([1]data!U1344="","",ROUND([1]data!U1344,1))</f>
        <v/>
      </c>
      <c r="V1348" s="22" t="str">
        <f>IF([1]data!V1344="","",ROUND([1]data!V1344,1))</f>
        <v/>
      </c>
      <c r="W1348" s="22" t="str">
        <f>IF([1]data!W1344="","",ROUND([1]data!W1344,1))</f>
        <v/>
      </c>
      <c r="X1348" s="22" t="str">
        <f>IF([1]data!X1344="","",ROUND([1]data!X1344,1))</f>
        <v/>
      </c>
      <c r="Y1348" s="22" t="str">
        <f>IF([1]data!Y1344="","",ROUND([1]data!Y1344,1))</f>
        <v/>
      </c>
    </row>
    <row r="1349" spans="1:25" x14ac:dyDescent="0.25">
      <c r="A1349" s="38" t="str">
        <f>IF([1]data!A1345="","",[1]data!A1345)</f>
        <v/>
      </c>
      <c r="B1349" s="22" t="str">
        <f>IF([1]data!B1345="","",ROUND([1]data!B1345,0))</f>
        <v/>
      </c>
      <c r="C1349" s="22" t="str">
        <f>IF([1]data!C1345="","",ROUND([1]data!C1345,0))</f>
        <v/>
      </c>
      <c r="D1349" s="22" t="str">
        <f>IF([1]data!D1345="","",ROUND([1]data!D1345,0))</f>
        <v/>
      </c>
      <c r="E1349" s="22" t="str">
        <f>IF([1]data!E1345="","",ROUND([1]data!E1345,0))</f>
        <v/>
      </c>
      <c r="F1349" s="22" t="str">
        <f>IF([1]data!F1345="","",ROUND([1]data!F1345,0))</f>
        <v/>
      </c>
      <c r="G1349" s="22" t="str">
        <f>IF([1]data!G1345="","",ROUND([1]data!G1345,0))</f>
        <v/>
      </c>
      <c r="H1349" s="22" t="str">
        <f>IF([1]data!H1345="","",ROUND([1]data!H1345,0))</f>
        <v/>
      </c>
      <c r="I1349" s="22" t="str">
        <f>IF([1]data!I1345="","",ROUND([1]data!I1345,0))</f>
        <v/>
      </c>
      <c r="J1349" s="22" t="str">
        <f>IF([1]data!J1345="","",ROUND([1]data!J1345,0))</f>
        <v/>
      </c>
      <c r="K1349" s="22" t="str">
        <f>IF([1]data!K1345="","",ROUND([1]data!K1345,0))</f>
        <v/>
      </c>
      <c r="L1349" s="22" t="str">
        <f>IF([1]data!L1345="","",ROUND([1]data!L1345,0))</f>
        <v/>
      </c>
      <c r="M1349" s="22" t="str">
        <f>IF([1]data!M1345="","",ROUND([1]data!M1345,0))</f>
        <v/>
      </c>
      <c r="N1349" s="40" t="str">
        <f t="shared" si="24"/>
        <v/>
      </c>
      <c r="O1349" s="40" t="str">
        <f t="shared" si="24"/>
        <v/>
      </c>
      <c r="P1349" s="40" t="str">
        <f t="shared" si="24"/>
        <v/>
      </c>
      <c r="Q1349" s="40" t="str">
        <f t="shared" si="24"/>
        <v/>
      </c>
      <c r="R1349" s="40" t="str">
        <f t="shared" si="24"/>
        <v/>
      </c>
      <c r="S1349" s="40" t="str">
        <f t="shared" si="24"/>
        <v/>
      </c>
      <c r="T1349" s="22" t="str">
        <f>IF([1]data!T1345="","",ROUND([1]data!T1345,1))</f>
        <v/>
      </c>
      <c r="U1349" s="22" t="str">
        <f>IF([1]data!U1345="","",ROUND([1]data!U1345,1))</f>
        <v/>
      </c>
      <c r="V1349" s="22" t="str">
        <f>IF([1]data!V1345="","",ROUND([1]data!V1345,1))</f>
        <v/>
      </c>
      <c r="W1349" s="22" t="str">
        <f>IF([1]data!W1345="","",ROUND([1]data!W1345,1))</f>
        <v/>
      </c>
      <c r="X1349" s="22" t="str">
        <f>IF([1]data!X1345="","",ROUND([1]data!X1345,1))</f>
        <v/>
      </c>
      <c r="Y1349" s="22" t="str">
        <f>IF([1]data!Y1345="","",ROUND([1]data!Y1345,1))</f>
        <v/>
      </c>
    </row>
    <row r="1350" spans="1:25" x14ac:dyDescent="0.25">
      <c r="A1350" s="38" t="str">
        <f>IF([1]data!A1346="","",[1]data!A1346)</f>
        <v/>
      </c>
      <c r="B1350" s="22" t="str">
        <f>IF([1]data!B1346="","",ROUND([1]data!B1346,0))</f>
        <v/>
      </c>
      <c r="C1350" s="22" t="str">
        <f>IF([1]data!C1346="","",ROUND([1]data!C1346,0))</f>
        <v/>
      </c>
      <c r="D1350" s="22" t="str">
        <f>IF([1]data!D1346="","",ROUND([1]data!D1346,0))</f>
        <v/>
      </c>
      <c r="E1350" s="22" t="str">
        <f>IF([1]data!E1346="","",ROUND([1]data!E1346,0))</f>
        <v/>
      </c>
      <c r="F1350" s="22" t="str">
        <f>IF([1]data!F1346="","",ROUND([1]data!F1346,0))</f>
        <v/>
      </c>
      <c r="G1350" s="22" t="str">
        <f>IF([1]data!G1346="","",ROUND([1]data!G1346,0))</f>
        <v/>
      </c>
      <c r="H1350" s="22" t="str">
        <f>IF([1]data!H1346="","",ROUND([1]data!H1346,0))</f>
        <v/>
      </c>
      <c r="I1350" s="22" t="str">
        <f>IF([1]data!I1346="","",ROUND([1]data!I1346,0))</f>
        <v/>
      </c>
      <c r="J1350" s="22" t="str">
        <f>IF([1]data!J1346="","",ROUND([1]data!J1346,0))</f>
        <v/>
      </c>
      <c r="K1350" s="22" t="str">
        <f>IF([1]data!K1346="","",ROUND([1]data!K1346,0))</f>
        <v/>
      </c>
      <c r="L1350" s="22" t="str">
        <f>IF([1]data!L1346="","",ROUND([1]data!L1346,0))</f>
        <v/>
      </c>
      <c r="M1350" s="22" t="str">
        <f>IF([1]data!M1346="","",ROUND([1]data!M1346,0))</f>
        <v/>
      </c>
      <c r="N1350" s="40" t="str">
        <f t="shared" si="24"/>
        <v/>
      </c>
      <c r="O1350" s="40" t="str">
        <f t="shared" si="24"/>
        <v/>
      </c>
      <c r="P1350" s="40" t="str">
        <f t="shared" si="24"/>
        <v/>
      </c>
      <c r="Q1350" s="40" t="str">
        <f t="shared" si="24"/>
        <v/>
      </c>
      <c r="R1350" s="40" t="str">
        <f t="shared" si="24"/>
        <v/>
      </c>
      <c r="S1350" s="40" t="str">
        <f t="shared" si="24"/>
        <v/>
      </c>
      <c r="T1350" s="22" t="str">
        <f>IF([1]data!T1346="","",ROUND([1]data!T1346,1))</f>
        <v/>
      </c>
      <c r="U1350" s="22" t="str">
        <f>IF([1]data!U1346="","",ROUND([1]data!U1346,1))</f>
        <v/>
      </c>
      <c r="V1350" s="22" t="str">
        <f>IF([1]data!V1346="","",ROUND([1]data!V1346,1))</f>
        <v/>
      </c>
      <c r="W1350" s="22" t="str">
        <f>IF([1]data!W1346="","",ROUND([1]data!W1346,1))</f>
        <v/>
      </c>
      <c r="X1350" s="22" t="str">
        <f>IF([1]data!X1346="","",ROUND([1]data!X1346,1))</f>
        <v/>
      </c>
      <c r="Y1350" s="22" t="str">
        <f>IF([1]data!Y1346="","",ROUND([1]data!Y1346,1))</f>
        <v/>
      </c>
    </row>
    <row r="1351" spans="1:25" x14ac:dyDescent="0.25">
      <c r="A1351" s="38" t="str">
        <f>IF([1]data!A1347="","",[1]data!A1347)</f>
        <v/>
      </c>
      <c r="B1351" s="22" t="str">
        <f>IF([1]data!B1347="","",ROUND([1]data!B1347,0))</f>
        <v/>
      </c>
      <c r="C1351" s="22" t="str">
        <f>IF([1]data!C1347="","",ROUND([1]data!C1347,0))</f>
        <v/>
      </c>
      <c r="D1351" s="22" t="str">
        <f>IF([1]data!D1347="","",ROUND([1]data!D1347,0))</f>
        <v/>
      </c>
      <c r="E1351" s="22" t="str">
        <f>IF([1]data!E1347="","",ROUND([1]data!E1347,0))</f>
        <v/>
      </c>
      <c r="F1351" s="22" t="str">
        <f>IF([1]data!F1347="","",ROUND([1]data!F1347,0))</f>
        <v/>
      </c>
      <c r="G1351" s="22" t="str">
        <f>IF([1]data!G1347="","",ROUND([1]data!G1347,0))</f>
        <v/>
      </c>
      <c r="H1351" s="22" t="str">
        <f>IF([1]data!H1347="","",ROUND([1]data!H1347,0))</f>
        <v/>
      </c>
      <c r="I1351" s="22" t="str">
        <f>IF([1]data!I1347="","",ROUND([1]data!I1347,0))</f>
        <v/>
      </c>
      <c r="J1351" s="22" t="str">
        <f>IF([1]data!J1347="","",ROUND([1]data!J1347,0))</f>
        <v/>
      </c>
      <c r="K1351" s="22" t="str">
        <f>IF([1]data!K1347="","",ROUND([1]data!K1347,0))</f>
        <v/>
      </c>
      <c r="L1351" s="22" t="str">
        <f>IF([1]data!L1347="","",ROUND([1]data!L1347,0))</f>
        <v/>
      </c>
      <c r="M1351" s="22" t="str">
        <f>IF([1]data!M1347="","",ROUND([1]data!M1347,0))</f>
        <v/>
      </c>
      <c r="N1351" s="40" t="str">
        <f t="shared" si="24"/>
        <v/>
      </c>
      <c r="O1351" s="40" t="str">
        <f t="shared" si="24"/>
        <v/>
      </c>
      <c r="P1351" s="40" t="str">
        <f t="shared" si="24"/>
        <v/>
      </c>
      <c r="Q1351" s="40" t="str">
        <f t="shared" si="24"/>
        <v/>
      </c>
      <c r="R1351" s="40" t="str">
        <f t="shared" si="24"/>
        <v/>
      </c>
      <c r="S1351" s="40" t="str">
        <f t="shared" si="24"/>
        <v/>
      </c>
      <c r="T1351" s="22" t="str">
        <f>IF([1]data!T1347="","",ROUND([1]data!T1347,1))</f>
        <v/>
      </c>
      <c r="U1351" s="22" t="str">
        <f>IF([1]data!U1347="","",ROUND([1]data!U1347,1))</f>
        <v/>
      </c>
      <c r="V1351" s="22" t="str">
        <f>IF([1]data!V1347="","",ROUND([1]data!V1347,1))</f>
        <v/>
      </c>
      <c r="W1351" s="22" t="str">
        <f>IF([1]data!W1347="","",ROUND([1]data!W1347,1))</f>
        <v/>
      </c>
      <c r="X1351" s="22" t="str">
        <f>IF([1]data!X1347="","",ROUND([1]data!X1347,1))</f>
        <v/>
      </c>
      <c r="Y1351" s="22" t="str">
        <f>IF([1]data!Y1347="","",ROUND([1]data!Y1347,1))</f>
        <v/>
      </c>
    </row>
    <row r="1352" spans="1:25" x14ac:dyDescent="0.25">
      <c r="A1352" s="38" t="str">
        <f>IF([1]data!A1348="","",[1]data!A1348)</f>
        <v/>
      </c>
      <c r="B1352" s="22" t="str">
        <f>IF([1]data!B1348="","",ROUND([1]data!B1348,0))</f>
        <v/>
      </c>
      <c r="C1352" s="22" t="str">
        <f>IF([1]data!C1348="","",ROUND([1]data!C1348,0))</f>
        <v/>
      </c>
      <c r="D1352" s="22" t="str">
        <f>IF([1]data!D1348="","",ROUND([1]data!D1348,0))</f>
        <v/>
      </c>
      <c r="E1352" s="22" t="str">
        <f>IF([1]data!E1348="","",ROUND([1]data!E1348,0))</f>
        <v/>
      </c>
      <c r="F1352" s="22" t="str">
        <f>IF([1]data!F1348="","",ROUND([1]data!F1348,0))</f>
        <v/>
      </c>
      <c r="G1352" s="22" t="str">
        <f>IF([1]data!G1348="","",ROUND([1]data!G1348,0))</f>
        <v/>
      </c>
      <c r="H1352" s="22" t="str">
        <f>IF([1]data!H1348="","",ROUND([1]data!H1348,0))</f>
        <v/>
      </c>
      <c r="I1352" s="22" t="str">
        <f>IF([1]data!I1348="","",ROUND([1]data!I1348,0))</f>
        <v/>
      </c>
      <c r="J1352" s="22" t="str">
        <f>IF([1]data!J1348="","",ROUND([1]data!J1348,0))</f>
        <v/>
      </c>
      <c r="K1352" s="22" t="str">
        <f>IF([1]data!K1348="","",ROUND([1]data!K1348,0))</f>
        <v/>
      </c>
      <c r="L1352" s="22" t="str">
        <f>IF([1]data!L1348="","",ROUND([1]data!L1348,0))</f>
        <v/>
      </c>
      <c r="M1352" s="22" t="str">
        <f>IF([1]data!M1348="","",ROUND([1]data!M1348,0))</f>
        <v/>
      </c>
      <c r="N1352" s="40" t="str">
        <f t="shared" si="24"/>
        <v/>
      </c>
      <c r="O1352" s="40" t="str">
        <f t="shared" si="24"/>
        <v/>
      </c>
      <c r="P1352" s="40" t="str">
        <f t="shared" si="24"/>
        <v/>
      </c>
      <c r="Q1352" s="40" t="str">
        <f t="shared" si="24"/>
        <v/>
      </c>
      <c r="R1352" s="40" t="str">
        <f t="shared" si="24"/>
        <v/>
      </c>
      <c r="S1352" s="40" t="str">
        <f t="shared" si="24"/>
        <v/>
      </c>
      <c r="T1352" s="22" t="str">
        <f>IF([1]data!T1348="","",ROUND([1]data!T1348,1))</f>
        <v/>
      </c>
      <c r="U1352" s="22" t="str">
        <f>IF([1]data!U1348="","",ROUND([1]data!U1348,1))</f>
        <v/>
      </c>
      <c r="V1352" s="22" t="str">
        <f>IF([1]data!V1348="","",ROUND([1]data!V1348,1))</f>
        <v/>
      </c>
      <c r="W1352" s="22" t="str">
        <f>IF([1]data!W1348="","",ROUND([1]data!W1348,1))</f>
        <v/>
      </c>
      <c r="X1352" s="22" t="str">
        <f>IF([1]data!X1348="","",ROUND([1]data!X1348,1))</f>
        <v/>
      </c>
      <c r="Y1352" s="22" t="str">
        <f>IF([1]data!Y1348="","",ROUND([1]data!Y1348,1))</f>
        <v/>
      </c>
    </row>
    <row r="1353" spans="1:25" x14ac:dyDescent="0.25">
      <c r="A1353" s="38" t="str">
        <f>IF([1]data!A1349="","",[1]data!A1349)</f>
        <v/>
      </c>
      <c r="B1353" s="22" t="str">
        <f>IF([1]data!B1349="","",ROUND([1]data!B1349,0))</f>
        <v/>
      </c>
      <c r="C1353" s="22" t="str">
        <f>IF([1]data!C1349="","",ROUND([1]data!C1349,0))</f>
        <v/>
      </c>
      <c r="D1353" s="22" t="str">
        <f>IF([1]data!D1349="","",ROUND([1]data!D1349,0))</f>
        <v/>
      </c>
      <c r="E1353" s="22" t="str">
        <f>IF([1]data!E1349="","",ROUND([1]data!E1349,0))</f>
        <v/>
      </c>
      <c r="F1353" s="22" t="str">
        <f>IF([1]data!F1349="","",ROUND([1]data!F1349,0))</f>
        <v/>
      </c>
      <c r="G1353" s="22" t="str">
        <f>IF([1]data!G1349="","",ROUND([1]data!G1349,0))</f>
        <v/>
      </c>
      <c r="H1353" s="22" t="str">
        <f>IF([1]data!H1349="","",ROUND([1]data!H1349,0))</f>
        <v/>
      </c>
      <c r="I1353" s="22" t="str">
        <f>IF([1]data!I1349="","",ROUND([1]data!I1349,0))</f>
        <v/>
      </c>
      <c r="J1353" s="22" t="str">
        <f>IF([1]data!J1349="","",ROUND([1]data!J1349,0))</f>
        <v/>
      </c>
      <c r="K1353" s="22" t="str">
        <f>IF([1]data!K1349="","",ROUND([1]data!K1349,0))</f>
        <v/>
      </c>
      <c r="L1353" s="22" t="str">
        <f>IF([1]data!L1349="","",ROUND([1]data!L1349,0))</f>
        <v/>
      </c>
      <c r="M1353" s="22" t="str">
        <f>IF([1]data!M1349="","",ROUND([1]data!M1349,0))</f>
        <v/>
      </c>
      <c r="N1353" s="40" t="str">
        <f t="shared" si="24"/>
        <v/>
      </c>
      <c r="O1353" s="40" t="str">
        <f t="shared" si="24"/>
        <v/>
      </c>
      <c r="P1353" s="40" t="str">
        <f t="shared" si="24"/>
        <v/>
      </c>
      <c r="Q1353" s="40" t="str">
        <f t="shared" si="24"/>
        <v/>
      </c>
      <c r="R1353" s="40" t="str">
        <f t="shared" si="24"/>
        <v/>
      </c>
      <c r="S1353" s="40" t="str">
        <f t="shared" si="24"/>
        <v/>
      </c>
      <c r="T1353" s="22" t="str">
        <f>IF([1]data!T1349="","",ROUND([1]data!T1349,1))</f>
        <v/>
      </c>
      <c r="U1353" s="22" t="str">
        <f>IF([1]data!U1349="","",ROUND([1]data!U1349,1))</f>
        <v/>
      </c>
      <c r="V1353" s="22" t="str">
        <f>IF([1]data!V1349="","",ROUND([1]data!V1349,1))</f>
        <v/>
      </c>
      <c r="W1353" s="22" t="str">
        <f>IF([1]data!W1349="","",ROUND([1]data!W1349,1))</f>
        <v/>
      </c>
      <c r="X1353" s="22" t="str">
        <f>IF([1]data!X1349="","",ROUND([1]data!X1349,1))</f>
        <v/>
      </c>
      <c r="Y1353" s="22" t="str">
        <f>IF([1]data!Y1349="","",ROUND([1]data!Y1349,1))</f>
        <v/>
      </c>
    </row>
    <row r="1354" spans="1:25" x14ac:dyDescent="0.25">
      <c r="A1354" s="38" t="str">
        <f>IF([1]data!A1350="","",[1]data!A1350)</f>
        <v/>
      </c>
      <c r="B1354" s="22" t="str">
        <f>IF([1]data!B1350="","",ROUND([1]data!B1350,0))</f>
        <v/>
      </c>
      <c r="C1354" s="22" t="str">
        <f>IF([1]data!C1350="","",ROUND([1]data!C1350,0))</f>
        <v/>
      </c>
      <c r="D1354" s="22" t="str">
        <f>IF([1]data!D1350="","",ROUND([1]data!D1350,0))</f>
        <v/>
      </c>
      <c r="E1354" s="22" t="str">
        <f>IF([1]data!E1350="","",ROUND([1]data!E1350,0))</f>
        <v/>
      </c>
      <c r="F1354" s="22" t="str">
        <f>IF([1]data!F1350="","",ROUND([1]data!F1350,0))</f>
        <v/>
      </c>
      <c r="G1354" s="22" t="str">
        <f>IF([1]data!G1350="","",ROUND([1]data!G1350,0))</f>
        <v/>
      </c>
      <c r="H1354" s="22" t="str">
        <f>IF([1]data!H1350="","",ROUND([1]data!H1350,0))</f>
        <v/>
      </c>
      <c r="I1354" s="22" t="str">
        <f>IF([1]data!I1350="","",ROUND([1]data!I1350,0))</f>
        <v/>
      </c>
      <c r="J1354" s="22" t="str">
        <f>IF([1]data!J1350="","",ROUND([1]data!J1350,0))</f>
        <v/>
      </c>
      <c r="K1354" s="22" t="str">
        <f>IF([1]data!K1350="","",ROUND([1]data!K1350,0))</f>
        <v/>
      </c>
      <c r="L1354" s="22" t="str">
        <f>IF([1]data!L1350="","",ROUND([1]data!L1350,0))</f>
        <v/>
      </c>
      <c r="M1354" s="22" t="str">
        <f>IF([1]data!M1350="","",ROUND([1]data!M1350,0))</f>
        <v/>
      </c>
      <c r="N1354" s="40" t="str">
        <f t="shared" si="24"/>
        <v/>
      </c>
      <c r="O1354" s="40" t="str">
        <f t="shared" si="24"/>
        <v/>
      </c>
      <c r="P1354" s="40" t="str">
        <f t="shared" si="24"/>
        <v/>
      </c>
      <c r="Q1354" s="40" t="str">
        <f t="shared" si="24"/>
        <v/>
      </c>
      <c r="R1354" s="40" t="str">
        <f t="shared" si="24"/>
        <v/>
      </c>
      <c r="S1354" s="40" t="str">
        <f t="shared" si="24"/>
        <v/>
      </c>
      <c r="T1354" s="22" t="str">
        <f>IF([1]data!T1350="","",ROUND([1]data!T1350,1))</f>
        <v/>
      </c>
      <c r="U1354" s="22" t="str">
        <f>IF([1]data!U1350="","",ROUND([1]data!U1350,1))</f>
        <v/>
      </c>
      <c r="V1354" s="22" t="str">
        <f>IF([1]data!V1350="","",ROUND([1]data!V1350,1))</f>
        <v/>
      </c>
      <c r="W1354" s="22" t="str">
        <f>IF([1]data!W1350="","",ROUND([1]data!W1350,1))</f>
        <v/>
      </c>
      <c r="X1354" s="22" t="str">
        <f>IF([1]data!X1350="","",ROUND([1]data!X1350,1))</f>
        <v/>
      </c>
      <c r="Y1354" s="22" t="str">
        <f>IF([1]data!Y1350="","",ROUND([1]data!Y1350,1))</f>
        <v/>
      </c>
    </row>
    <row r="1355" spans="1:25" x14ac:dyDescent="0.25">
      <c r="A1355" s="38" t="str">
        <f>IF([1]data!A1351="","",[1]data!A1351)</f>
        <v/>
      </c>
      <c r="B1355" s="22" t="str">
        <f>IF([1]data!B1351="","",ROUND([1]data!B1351,0))</f>
        <v/>
      </c>
      <c r="C1355" s="22" t="str">
        <f>IF([1]data!C1351="","",ROUND([1]data!C1351,0))</f>
        <v/>
      </c>
      <c r="D1355" s="22" t="str">
        <f>IF([1]data!D1351="","",ROUND([1]data!D1351,0))</f>
        <v/>
      </c>
      <c r="E1355" s="22" t="str">
        <f>IF([1]data!E1351="","",ROUND([1]data!E1351,0))</f>
        <v/>
      </c>
      <c r="F1355" s="22" t="str">
        <f>IF([1]data!F1351="","",ROUND([1]data!F1351,0))</f>
        <v/>
      </c>
      <c r="G1355" s="22" t="str">
        <f>IF([1]data!G1351="","",ROUND([1]data!G1351,0))</f>
        <v/>
      </c>
      <c r="H1355" s="22" t="str">
        <f>IF([1]data!H1351="","",ROUND([1]data!H1351,0))</f>
        <v/>
      </c>
      <c r="I1355" s="22" t="str">
        <f>IF([1]data!I1351="","",ROUND([1]data!I1351,0))</f>
        <v/>
      </c>
      <c r="J1355" s="22" t="str">
        <f>IF([1]data!J1351="","",ROUND([1]data!J1351,0))</f>
        <v/>
      </c>
      <c r="K1355" s="22" t="str">
        <f>IF([1]data!K1351="","",ROUND([1]data!K1351,0))</f>
        <v/>
      </c>
      <c r="L1355" s="22" t="str">
        <f>IF([1]data!L1351="","",ROUND([1]data!L1351,0))</f>
        <v/>
      </c>
      <c r="M1355" s="22" t="str">
        <f>IF([1]data!M1351="","",ROUND([1]data!M1351,0))</f>
        <v/>
      </c>
      <c r="N1355" s="40" t="str">
        <f t="shared" si="24"/>
        <v/>
      </c>
      <c r="O1355" s="40" t="str">
        <f t="shared" si="24"/>
        <v/>
      </c>
      <c r="P1355" s="40" t="str">
        <f t="shared" si="24"/>
        <v/>
      </c>
      <c r="Q1355" s="40" t="str">
        <f t="shared" si="24"/>
        <v/>
      </c>
      <c r="R1355" s="40" t="str">
        <f t="shared" si="24"/>
        <v/>
      </c>
      <c r="S1355" s="40" t="str">
        <f t="shared" si="24"/>
        <v/>
      </c>
      <c r="T1355" s="22" t="str">
        <f>IF([1]data!T1351="","",ROUND([1]data!T1351,1))</f>
        <v/>
      </c>
      <c r="U1355" s="22" t="str">
        <f>IF([1]data!U1351="","",ROUND([1]data!U1351,1))</f>
        <v/>
      </c>
      <c r="V1355" s="22" t="str">
        <f>IF([1]data!V1351="","",ROUND([1]data!V1351,1))</f>
        <v/>
      </c>
      <c r="W1355" s="22" t="str">
        <f>IF([1]data!W1351="","",ROUND([1]data!W1351,1))</f>
        <v/>
      </c>
      <c r="X1355" s="22" t="str">
        <f>IF([1]data!X1351="","",ROUND([1]data!X1351,1))</f>
        <v/>
      </c>
      <c r="Y1355" s="22" t="str">
        <f>IF([1]data!Y1351="","",ROUND([1]data!Y1351,1))</f>
        <v/>
      </c>
    </row>
    <row r="1356" spans="1:25" x14ac:dyDescent="0.25">
      <c r="A1356" s="38" t="str">
        <f>IF([1]data!A1352="","",[1]data!A1352)</f>
        <v/>
      </c>
      <c r="B1356" s="22" t="str">
        <f>IF([1]data!B1352="","",ROUND([1]data!B1352,0))</f>
        <v/>
      </c>
      <c r="C1356" s="22" t="str">
        <f>IF([1]data!C1352="","",ROUND([1]data!C1352,0))</f>
        <v/>
      </c>
      <c r="D1356" s="22" t="str">
        <f>IF([1]data!D1352="","",ROUND([1]data!D1352,0))</f>
        <v/>
      </c>
      <c r="E1356" s="22" t="str">
        <f>IF([1]data!E1352="","",ROUND([1]data!E1352,0))</f>
        <v/>
      </c>
      <c r="F1356" s="22" t="str">
        <f>IF([1]data!F1352="","",ROUND([1]data!F1352,0))</f>
        <v/>
      </c>
      <c r="G1356" s="22" t="str">
        <f>IF([1]data!G1352="","",ROUND([1]data!G1352,0))</f>
        <v/>
      </c>
      <c r="H1356" s="22" t="str">
        <f>IF([1]data!H1352="","",ROUND([1]data!H1352,0))</f>
        <v/>
      </c>
      <c r="I1356" s="22" t="str">
        <f>IF([1]data!I1352="","",ROUND([1]data!I1352,0))</f>
        <v/>
      </c>
      <c r="J1356" s="22" t="str">
        <f>IF([1]data!J1352="","",ROUND([1]data!J1352,0))</f>
        <v/>
      </c>
      <c r="K1356" s="22" t="str">
        <f>IF([1]data!K1352="","",ROUND([1]data!K1352,0))</f>
        <v/>
      </c>
      <c r="L1356" s="22" t="str">
        <f>IF([1]data!L1352="","",ROUND([1]data!L1352,0))</f>
        <v/>
      </c>
      <c r="M1356" s="22" t="str">
        <f>IF([1]data!M1352="","",ROUND([1]data!M1352,0))</f>
        <v/>
      </c>
      <c r="N1356" s="40" t="str">
        <f t="shared" si="24"/>
        <v/>
      </c>
      <c r="O1356" s="40" t="str">
        <f t="shared" si="24"/>
        <v/>
      </c>
      <c r="P1356" s="40" t="str">
        <f t="shared" si="24"/>
        <v/>
      </c>
      <c r="Q1356" s="40" t="str">
        <f t="shared" si="24"/>
        <v/>
      </c>
      <c r="R1356" s="40" t="str">
        <f t="shared" si="24"/>
        <v/>
      </c>
      <c r="S1356" s="40" t="str">
        <f t="shared" si="24"/>
        <v/>
      </c>
      <c r="T1356" s="22" t="str">
        <f>IF([1]data!T1352="","",ROUND([1]data!T1352,1))</f>
        <v/>
      </c>
      <c r="U1356" s="22" t="str">
        <f>IF([1]data!U1352="","",ROUND([1]data!U1352,1))</f>
        <v/>
      </c>
      <c r="V1356" s="22" t="str">
        <f>IF([1]data!V1352="","",ROUND([1]data!V1352,1))</f>
        <v/>
      </c>
      <c r="W1356" s="22" t="str">
        <f>IF([1]data!W1352="","",ROUND([1]data!W1352,1))</f>
        <v/>
      </c>
      <c r="X1356" s="22" t="str">
        <f>IF([1]data!X1352="","",ROUND([1]data!X1352,1))</f>
        <v/>
      </c>
      <c r="Y1356" s="22" t="str">
        <f>IF([1]data!Y1352="","",ROUND([1]data!Y1352,1))</f>
        <v/>
      </c>
    </row>
    <row r="1357" spans="1:25" x14ac:dyDescent="0.25">
      <c r="A1357" s="38" t="str">
        <f>IF([1]data!A1353="","",[1]data!A1353)</f>
        <v/>
      </c>
      <c r="B1357" s="22" t="str">
        <f>IF([1]data!B1353="","",ROUND([1]data!B1353,0))</f>
        <v/>
      </c>
      <c r="C1357" s="22" t="str">
        <f>IF([1]data!C1353="","",ROUND([1]data!C1353,0))</f>
        <v/>
      </c>
      <c r="D1357" s="22" t="str">
        <f>IF([1]data!D1353="","",ROUND([1]data!D1353,0))</f>
        <v/>
      </c>
      <c r="E1357" s="22" t="str">
        <f>IF([1]data!E1353="","",ROUND([1]data!E1353,0))</f>
        <v/>
      </c>
      <c r="F1357" s="22" t="str">
        <f>IF([1]data!F1353="","",ROUND([1]data!F1353,0))</f>
        <v/>
      </c>
      <c r="G1357" s="22" t="str">
        <f>IF([1]data!G1353="","",ROUND([1]data!G1353,0))</f>
        <v/>
      </c>
      <c r="H1357" s="22" t="str">
        <f>IF([1]data!H1353="","",ROUND([1]data!H1353,0))</f>
        <v/>
      </c>
      <c r="I1357" s="22" t="str">
        <f>IF([1]data!I1353="","",ROUND([1]data!I1353,0))</f>
        <v/>
      </c>
      <c r="J1357" s="22" t="str">
        <f>IF([1]data!J1353="","",ROUND([1]data!J1353,0))</f>
        <v/>
      </c>
      <c r="K1357" s="22" t="str">
        <f>IF([1]data!K1353="","",ROUND([1]data!K1353,0))</f>
        <v/>
      </c>
      <c r="L1357" s="22" t="str">
        <f>IF([1]data!L1353="","",ROUND([1]data!L1353,0))</f>
        <v/>
      </c>
      <c r="M1357" s="22" t="str">
        <f>IF([1]data!M1353="","",ROUND([1]data!M1353,0))</f>
        <v/>
      </c>
      <c r="N1357" s="40" t="str">
        <f t="shared" si="24"/>
        <v/>
      </c>
      <c r="O1357" s="40" t="str">
        <f t="shared" si="24"/>
        <v/>
      </c>
      <c r="P1357" s="40" t="str">
        <f t="shared" si="24"/>
        <v/>
      </c>
      <c r="Q1357" s="40" t="str">
        <f t="shared" si="24"/>
        <v/>
      </c>
      <c r="R1357" s="40" t="str">
        <f t="shared" si="24"/>
        <v/>
      </c>
      <c r="S1357" s="40" t="str">
        <f t="shared" si="24"/>
        <v/>
      </c>
      <c r="T1357" s="22" t="str">
        <f>IF([1]data!T1353="","",ROUND([1]data!T1353,1))</f>
        <v/>
      </c>
      <c r="U1357" s="22" t="str">
        <f>IF([1]data!U1353="","",ROUND([1]data!U1353,1))</f>
        <v/>
      </c>
      <c r="V1357" s="22" t="str">
        <f>IF([1]data!V1353="","",ROUND([1]data!V1353,1))</f>
        <v/>
      </c>
      <c r="W1357" s="22" t="str">
        <f>IF([1]data!W1353="","",ROUND([1]data!W1353,1))</f>
        <v/>
      </c>
      <c r="X1357" s="22" t="str">
        <f>IF([1]data!X1353="","",ROUND([1]data!X1353,1))</f>
        <v/>
      </c>
      <c r="Y1357" s="22" t="str">
        <f>IF([1]data!Y1353="","",ROUND([1]data!Y1353,1))</f>
        <v/>
      </c>
    </row>
    <row r="1358" spans="1:25" x14ac:dyDescent="0.25">
      <c r="A1358" s="38" t="str">
        <f>IF([1]data!A1354="","",[1]data!A1354)</f>
        <v/>
      </c>
      <c r="B1358" s="22" t="str">
        <f>IF([1]data!B1354="","",ROUND([1]data!B1354,0))</f>
        <v/>
      </c>
      <c r="C1358" s="22" t="str">
        <f>IF([1]data!C1354="","",ROUND([1]data!C1354,0))</f>
        <v/>
      </c>
      <c r="D1358" s="22" t="str">
        <f>IF([1]data!D1354="","",ROUND([1]data!D1354,0))</f>
        <v/>
      </c>
      <c r="E1358" s="22" t="str">
        <f>IF([1]data!E1354="","",ROUND([1]data!E1354,0))</f>
        <v/>
      </c>
      <c r="F1358" s="22" t="str">
        <f>IF([1]data!F1354="","",ROUND([1]data!F1354,0))</f>
        <v/>
      </c>
      <c r="G1358" s="22" t="str">
        <f>IF([1]data!G1354="","",ROUND([1]data!G1354,0))</f>
        <v/>
      </c>
      <c r="H1358" s="22" t="str">
        <f>IF([1]data!H1354="","",ROUND([1]data!H1354,0))</f>
        <v/>
      </c>
      <c r="I1358" s="22" t="str">
        <f>IF([1]data!I1354="","",ROUND([1]data!I1354,0))</f>
        <v/>
      </c>
      <c r="J1358" s="22" t="str">
        <f>IF([1]data!J1354="","",ROUND([1]data!J1354,0))</f>
        <v/>
      </c>
      <c r="K1358" s="22" t="str">
        <f>IF([1]data!K1354="","",ROUND([1]data!K1354,0))</f>
        <v/>
      </c>
      <c r="L1358" s="22" t="str">
        <f>IF([1]data!L1354="","",ROUND([1]data!L1354,0))</f>
        <v/>
      </c>
      <c r="M1358" s="22" t="str">
        <f>IF([1]data!M1354="","",ROUND([1]data!M1354,0))</f>
        <v/>
      </c>
      <c r="N1358" s="40" t="str">
        <f t="shared" si="24"/>
        <v/>
      </c>
      <c r="O1358" s="40" t="str">
        <f t="shared" si="24"/>
        <v/>
      </c>
      <c r="P1358" s="40" t="str">
        <f t="shared" si="24"/>
        <v/>
      </c>
      <c r="Q1358" s="40" t="str">
        <f t="shared" si="24"/>
        <v/>
      </c>
      <c r="R1358" s="40" t="str">
        <f t="shared" si="24"/>
        <v/>
      </c>
      <c r="S1358" s="40" t="str">
        <f t="shared" si="24"/>
        <v/>
      </c>
      <c r="T1358" s="22" t="str">
        <f>IF([1]data!T1354="","",ROUND([1]data!T1354,1))</f>
        <v/>
      </c>
      <c r="U1358" s="22" t="str">
        <f>IF([1]data!U1354="","",ROUND([1]data!U1354,1))</f>
        <v/>
      </c>
      <c r="V1358" s="22" t="str">
        <f>IF([1]data!V1354="","",ROUND([1]data!V1354,1))</f>
        <v/>
      </c>
      <c r="W1358" s="22" t="str">
        <f>IF([1]data!W1354="","",ROUND([1]data!W1354,1))</f>
        <v/>
      </c>
      <c r="X1358" s="22" t="str">
        <f>IF([1]data!X1354="","",ROUND([1]data!X1354,1))</f>
        <v/>
      </c>
      <c r="Y1358" s="22" t="str">
        <f>IF([1]data!Y1354="","",ROUND([1]data!Y1354,1))</f>
        <v/>
      </c>
    </row>
    <row r="1359" spans="1:25" x14ac:dyDescent="0.25">
      <c r="A1359" s="38" t="str">
        <f>IF([1]data!A1355="","",[1]data!A1355)</f>
        <v/>
      </c>
      <c r="B1359" s="22" t="str">
        <f>IF([1]data!B1355="","",ROUND([1]data!B1355,0))</f>
        <v/>
      </c>
      <c r="C1359" s="22" t="str">
        <f>IF([1]data!C1355="","",ROUND([1]data!C1355,0))</f>
        <v/>
      </c>
      <c r="D1359" s="22" t="str">
        <f>IF([1]data!D1355="","",ROUND([1]data!D1355,0))</f>
        <v/>
      </c>
      <c r="E1359" s="22" t="str">
        <f>IF([1]data!E1355="","",ROUND([1]data!E1355,0))</f>
        <v/>
      </c>
      <c r="F1359" s="22" t="str">
        <f>IF([1]data!F1355="","",ROUND([1]data!F1355,0))</f>
        <v/>
      </c>
      <c r="G1359" s="22" t="str">
        <f>IF([1]data!G1355="","",ROUND([1]data!G1355,0))</f>
        <v/>
      </c>
      <c r="H1359" s="22" t="str">
        <f>IF([1]data!H1355="","",ROUND([1]data!H1355,0))</f>
        <v/>
      </c>
      <c r="I1359" s="22" t="str">
        <f>IF([1]data!I1355="","",ROUND([1]data!I1355,0))</f>
        <v/>
      </c>
      <c r="J1359" s="22" t="str">
        <f>IF([1]data!J1355="","",ROUND([1]data!J1355,0))</f>
        <v/>
      </c>
      <c r="K1359" s="22" t="str">
        <f>IF([1]data!K1355="","",ROUND([1]data!K1355,0))</f>
        <v/>
      </c>
      <c r="L1359" s="22" t="str">
        <f>IF([1]data!L1355="","",ROUND([1]data!L1355,0))</f>
        <v/>
      </c>
      <c r="M1359" s="22" t="str">
        <f>IF([1]data!M1355="","",ROUND([1]data!M1355,0))</f>
        <v/>
      </c>
      <c r="N1359" s="40" t="str">
        <f t="shared" si="24"/>
        <v/>
      </c>
      <c r="O1359" s="40" t="str">
        <f t="shared" si="24"/>
        <v/>
      </c>
      <c r="P1359" s="40" t="str">
        <f t="shared" si="24"/>
        <v/>
      </c>
      <c r="Q1359" s="40" t="str">
        <f t="shared" si="24"/>
        <v/>
      </c>
      <c r="R1359" s="40" t="str">
        <f t="shared" si="24"/>
        <v/>
      </c>
      <c r="S1359" s="40" t="str">
        <f t="shared" si="24"/>
        <v/>
      </c>
      <c r="T1359" s="22" t="str">
        <f>IF([1]data!T1355="","",ROUND([1]data!T1355,1))</f>
        <v/>
      </c>
      <c r="U1359" s="22" t="str">
        <f>IF([1]data!U1355="","",ROUND([1]data!U1355,1))</f>
        <v/>
      </c>
      <c r="V1359" s="22" t="str">
        <f>IF([1]data!V1355="","",ROUND([1]data!V1355,1))</f>
        <v/>
      </c>
      <c r="W1359" s="22" t="str">
        <f>IF([1]data!W1355="","",ROUND([1]data!W1355,1))</f>
        <v/>
      </c>
      <c r="X1359" s="22" t="str">
        <f>IF([1]data!X1355="","",ROUND([1]data!X1355,1))</f>
        <v/>
      </c>
      <c r="Y1359" s="22" t="str">
        <f>IF([1]data!Y1355="","",ROUND([1]data!Y1355,1))</f>
        <v/>
      </c>
    </row>
    <row r="1360" spans="1:25" x14ac:dyDescent="0.25">
      <c r="A1360" s="38" t="str">
        <f>IF([1]data!A1356="","",[1]data!A1356)</f>
        <v/>
      </c>
      <c r="B1360" s="22" t="str">
        <f>IF([1]data!B1356="","",ROUND([1]data!B1356,0))</f>
        <v/>
      </c>
      <c r="C1360" s="22" t="str">
        <f>IF([1]data!C1356="","",ROUND([1]data!C1356,0))</f>
        <v/>
      </c>
      <c r="D1360" s="22" t="str">
        <f>IF([1]data!D1356="","",ROUND([1]data!D1356,0))</f>
        <v/>
      </c>
      <c r="E1360" s="22" t="str">
        <f>IF([1]data!E1356="","",ROUND([1]data!E1356,0))</f>
        <v/>
      </c>
      <c r="F1360" s="22" t="str">
        <f>IF([1]data!F1356="","",ROUND([1]data!F1356,0))</f>
        <v/>
      </c>
      <c r="G1360" s="22" t="str">
        <f>IF([1]data!G1356="","",ROUND([1]data!G1356,0))</f>
        <v/>
      </c>
      <c r="H1360" s="22" t="str">
        <f>IF([1]data!H1356="","",ROUND([1]data!H1356,0))</f>
        <v/>
      </c>
      <c r="I1360" s="22" t="str">
        <f>IF([1]data!I1356="","",ROUND([1]data!I1356,0))</f>
        <v/>
      </c>
      <c r="J1360" s="22" t="str">
        <f>IF([1]data!J1356="","",ROUND([1]data!J1356,0))</f>
        <v/>
      </c>
      <c r="K1360" s="22" t="str">
        <f>IF([1]data!K1356="","",ROUND([1]data!K1356,0))</f>
        <v/>
      </c>
      <c r="L1360" s="22" t="str">
        <f>IF([1]data!L1356="","",ROUND([1]data!L1356,0))</f>
        <v/>
      </c>
      <c r="M1360" s="22" t="str">
        <f>IF([1]data!M1356="","",ROUND([1]data!M1356,0))</f>
        <v/>
      </c>
      <c r="N1360" s="40" t="str">
        <f t="shared" si="24"/>
        <v/>
      </c>
      <c r="O1360" s="40" t="str">
        <f t="shared" si="24"/>
        <v/>
      </c>
      <c r="P1360" s="40" t="str">
        <f t="shared" si="24"/>
        <v/>
      </c>
      <c r="Q1360" s="40" t="str">
        <f t="shared" si="24"/>
        <v/>
      </c>
      <c r="R1360" s="40" t="str">
        <f t="shared" si="24"/>
        <v/>
      </c>
      <c r="S1360" s="40" t="str">
        <f t="shared" si="24"/>
        <v/>
      </c>
      <c r="T1360" s="22" t="str">
        <f>IF([1]data!T1356="","",ROUND([1]data!T1356,1))</f>
        <v/>
      </c>
      <c r="U1360" s="22" t="str">
        <f>IF([1]data!U1356="","",ROUND([1]data!U1356,1))</f>
        <v/>
      </c>
      <c r="V1360" s="22" t="str">
        <f>IF([1]data!V1356="","",ROUND([1]data!V1356,1))</f>
        <v/>
      </c>
      <c r="W1360" s="22" t="str">
        <f>IF([1]data!W1356="","",ROUND([1]data!W1356,1))</f>
        <v/>
      </c>
      <c r="X1360" s="22" t="str">
        <f>IF([1]data!X1356="","",ROUND([1]data!X1356,1))</f>
        <v/>
      </c>
      <c r="Y1360" s="22" t="str">
        <f>IF([1]data!Y1356="","",ROUND([1]data!Y1356,1))</f>
        <v/>
      </c>
    </row>
    <row r="1361" spans="1:25" x14ac:dyDescent="0.25">
      <c r="A1361" s="38" t="str">
        <f>IF([1]data!A1357="","",[1]data!A1357)</f>
        <v/>
      </c>
      <c r="B1361" s="22" t="str">
        <f>IF([1]data!B1357="","",ROUND([1]data!B1357,0))</f>
        <v/>
      </c>
      <c r="C1361" s="22" t="str">
        <f>IF([1]data!C1357="","",ROUND([1]data!C1357,0))</f>
        <v/>
      </c>
      <c r="D1361" s="22" t="str">
        <f>IF([1]data!D1357="","",ROUND([1]data!D1357,0))</f>
        <v/>
      </c>
      <c r="E1361" s="22" t="str">
        <f>IF([1]data!E1357="","",ROUND([1]data!E1357,0))</f>
        <v/>
      </c>
      <c r="F1361" s="22" t="str">
        <f>IF([1]data!F1357="","",ROUND([1]data!F1357,0))</f>
        <v/>
      </c>
      <c r="G1361" s="22" t="str">
        <f>IF([1]data!G1357="","",ROUND([1]data!G1357,0))</f>
        <v/>
      </c>
      <c r="H1361" s="22" t="str">
        <f>IF([1]data!H1357="","",ROUND([1]data!H1357,0))</f>
        <v/>
      </c>
      <c r="I1361" s="22" t="str">
        <f>IF([1]data!I1357="","",ROUND([1]data!I1357,0))</f>
        <v/>
      </c>
      <c r="J1361" s="22" t="str">
        <f>IF([1]data!J1357="","",ROUND([1]data!J1357,0))</f>
        <v/>
      </c>
      <c r="K1361" s="22" t="str">
        <f>IF([1]data!K1357="","",ROUND([1]data!K1357,0))</f>
        <v/>
      </c>
      <c r="L1361" s="22" t="str">
        <f>IF([1]data!L1357="","",ROUND([1]data!L1357,0))</f>
        <v/>
      </c>
      <c r="M1361" s="22" t="str">
        <f>IF([1]data!M1357="","",ROUND([1]data!M1357,0))</f>
        <v/>
      </c>
      <c r="N1361" s="40" t="str">
        <f t="shared" si="24"/>
        <v/>
      </c>
      <c r="O1361" s="40" t="str">
        <f t="shared" si="24"/>
        <v/>
      </c>
      <c r="P1361" s="40" t="str">
        <f t="shared" si="24"/>
        <v/>
      </c>
      <c r="Q1361" s="40" t="str">
        <f t="shared" si="24"/>
        <v/>
      </c>
      <c r="R1361" s="40" t="str">
        <f t="shared" si="24"/>
        <v/>
      </c>
      <c r="S1361" s="40" t="str">
        <f t="shared" si="24"/>
        <v/>
      </c>
      <c r="T1361" s="22" t="str">
        <f>IF([1]data!T1357="","",ROUND([1]data!T1357,1))</f>
        <v/>
      </c>
      <c r="U1361" s="22" t="str">
        <f>IF([1]data!U1357="","",ROUND([1]data!U1357,1))</f>
        <v/>
      </c>
      <c r="V1361" s="22" t="str">
        <f>IF([1]data!V1357="","",ROUND([1]data!V1357,1))</f>
        <v/>
      </c>
      <c r="W1361" s="22" t="str">
        <f>IF([1]data!W1357="","",ROUND([1]data!W1357,1))</f>
        <v/>
      </c>
      <c r="X1361" s="22" t="str">
        <f>IF([1]data!X1357="","",ROUND([1]data!X1357,1))</f>
        <v/>
      </c>
      <c r="Y1361" s="22" t="str">
        <f>IF([1]data!Y1357="","",ROUND([1]data!Y1357,1))</f>
        <v/>
      </c>
    </row>
    <row r="1362" spans="1:25" x14ac:dyDescent="0.25">
      <c r="A1362" s="38" t="str">
        <f>IF([1]data!A1358="","",[1]data!A1358)</f>
        <v/>
      </c>
      <c r="B1362" s="22" t="str">
        <f>IF([1]data!B1358="","",ROUND([1]data!B1358,0))</f>
        <v/>
      </c>
      <c r="C1362" s="22" t="str">
        <f>IF([1]data!C1358="","",ROUND([1]data!C1358,0))</f>
        <v/>
      </c>
      <c r="D1362" s="22" t="str">
        <f>IF([1]data!D1358="","",ROUND([1]data!D1358,0))</f>
        <v/>
      </c>
      <c r="E1362" s="22" t="str">
        <f>IF([1]data!E1358="","",ROUND([1]data!E1358,0))</f>
        <v/>
      </c>
      <c r="F1362" s="22" t="str">
        <f>IF([1]data!F1358="","",ROUND([1]data!F1358,0))</f>
        <v/>
      </c>
      <c r="G1362" s="22" t="str">
        <f>IF([1]data!G1358="","",ROUND([1]data!G1358,0))</f>
        <v/>
      </c>
      <c r="H1362" s="22" t="str">
        <f>IF([1]data!H1358="","",ROUND([1]data!H1358,0))</f>
        <v/>
      </c>
      <c r="I1362" s="22" t="str">
        <f>IF([1]data!I1358="","",ROUND([1]data!I1358,0))</f>
        <v/>
      </c>
      <c r="J1362" s="22" t="str">
        <f>IF([1]data!J1358="","",ROUND([1]data!J1358,0))</f>
        <v/>
      </c>
      <c r="K1362" s="22" t="str">
        <f>IF([1]data!K1358="","",ROUND([1]data!K1358,0))</f>
        <v/>
      </c>
      <c r="L1362" s="22" t="str">
        <f>IF([1]data!L1358="","",ROUND([1]data!L1358,0))</f>
        <v/>
      </c>
      <c r="M1362" s="22" t="str">
        <f>IF([1]data!M1358="","",ROUND([1]data!M1358,0))</f>
        <v/>
      </c>
      <c r="N1362" s="40" t="str">
        <f t="shared" si="24"/>
        <v/>
      </c>
      <c r="O1362" s="40" t="str">
        <f t="shared" si="24"/>
        <v/>
      </c>
      <c r="P1362" s="40" t="str">
        <f t="shared" si="24"/>
        <v/>
      </c>
      <c r="Q1362" s="40" t="str">
        <f t="shared" si="24"/>
        <v/>
      </c>
      <c r="R1362" s="40" t="str">
        <f t="shared" si="24"/>
        <v/>
      </c>
      <c r="S1362" s="40" t="str">
        <f t="shared" si="24"/>
        <v/>
      </c>
      <c r="T1362" s="22" t="str">
        <f>IF([1]data!T1358="","",ROUND([1]data!T1358,1))</f>
        <v/>
      </c>
      <c r="U1362" s="22" t="str">
        <f>IF([1]data!U1358="","",ROUND([1]data!U1358,1))</f>
        <v/>
      </c>
      <c r="V1362" s="22" t="str">
        <f>IF([1]data!V1358="","",ROUND([1]data!V1358,1))</f>
        <v/>
      </c>
      <c r="W1362" s="22" t="str">
        <f>IF([1]data!W1358="","",ROUND([1]data!W1358,1))</f>
        <v/>
      </c>
      <c r="X1362" s="22" t="str">
        <f>IF([1]data!X1358="","",ROUND([1]data!X1358,1))</f>
        <v/>
      </c>
      <c r="Y1362" s="22" t="str">
        <f>IF([1]data!Y1358="","",ROUND([1]data!Y1358,1))</f>
        <v/>
      </c>
    </row>
    <row r="1363" spans="1:25" x14ac:dyDescent="0.25">
      <c r="A1363" s="38" t="str">
        <f>IF([1]data!A1359="","",[1]data!A1359)</f>
        <v/>
      </c>
      <c r="B1363" s="22" t="str">
        <f>IF([1]data!B1359="","",ROUND([1]data!B1359,0))</f>
        <v/>
      </c>
      <c r="C1363" s="22" t="str">
        <f>IF([1]data!C1359="","",ROUND([1]data!C1359,0))</f>
        <v/>
      </c>
      <c r="D1363" s="22" t="str">
        <f>IF([1]data!D1359="","",ROUND([1]data!D1359,0))</f>
        <v/>
      </c>
      <c r="E1363" s="22" t="str">
        <f>IF([1]data!E1359="","",ROUND([1]data!E1359,0))</f>
        <v/>
      </c>
      <c r="F1363" s="22" t="str">
        <f>IF([1]data!F1359="","",ROUND([1]data!F1359,0))</f>
        <v/>
      </c>
      <c r="G1363" s="22" t="str">
        <f>IF([1]data!G1359="","",ROUND([1]data!G1359,0))</f>
        <v/>
      </c>
      <c r="H1363" s="22" t="str">
        <f>IF([1]data!H1359="","",ROUND([1]data!H1359,0))</f>
        <v/>
      </c>
      <c r="I1363" s="22" t="str">
        <f>IF([1]data!I1359="","",ROUND([1]data!I1359,0))</f>
        <v/>
      </c>
      <c r="J1363" s="22" t="str">
        <f>IF([1]data!J1359="","",ROUND([1]data!J1359,0))</f>
        <v/>
      </c>
      <c r="K1363" s="22" t="str">
        <f>IF([1]data!K1359="","",ROUND([1]data!K1359,0))</f>
        <v/>
      </c>
      <c r="L1363" s="22" t="str">
        <f>IF([1]data!L1359="","",ROUND([1]data!L1359,0))</f>
        <v/>
      </c>
      <c r="M1363" s="22" t="str">
        <f>IF([1]data!M1359="","",ROUND([1]data!M1359,0))</f>
        <v/>
      </c>
      <c r="N1363" s="40" t="str">
        <f t="shared" si="24"/>
        <v/>
      </c>
      <c r="O1363" s="40" t="str">
        <f t="shared" si="24"/>
        <v/>
      </c>
      <c r="P1363" s="40" t="str">
        <f t="shared" si="24"/>
        <v/>
      </c>
      <c r="Q1363" s="40" t="str">
        <f t="shared" si="24"/>
        <v/>
      </c>
      <c r="R1363" s="40" t="str">
        <f t="shared" si="24"/>
        <v/>
      </c>
      <c r="S1363" s="40" t="str">
        <f t="shared" si="24"/>
        <v/>
      </c>
      <c r="T1363" s="22" t="str">
        <f>IF([1]data!T1359="","",ROUND([1]data!T1359,1))</f>
        <v/>
      </c>
      <c r="U1363" s="22" t="str">
        <f>IF([1]data!U1359="","",ROUND([1]data!U1359,1))</f>
        <v/>
      </c>
      <c r="V1363" s="22" t="str">
        <f>IF([1]data!V1359="","",ROUND([1]data!V1359,1))</f>
        <v/>
      </c>
      <c r="W1363" s="22" t="str">
        <f>IF([1]data!W1359="","",ROUND([1]data!W1359,1))</f>
        <v/>
      </c>
      <c r="X1363" s="22" t="str">
        <f>IF([1]data!X1359="","",ROUND([1]data!X1359,1))</f>
        <v/>
      </c>
      <c r="Y1363" s="22" t="str">
        <f>IF([1]data!Y1359="","",ROUND([1]data!Y1359,1))</f>
        <v/>
      </c>
    </row>
    <row r="1364" spans="1:25" x14ac:dyDescent="0.25">
      <c r="A1364" s="38" t="str">
        <f>IF([1]data!A1360="","",[1]data!A1360)</f>
        <v/>
      </c>
      <c r="B1364" s="22" t="str">
        <f>IF([1]data!B1360="","",ROUND([1]data!B1360,0))</f>
        <v/>
      </c>
      <c r="C1364" s="22" t="str">
        <f>IF([1]data!C1360="","",ROUND([1]data!C1360,0))</f>
        <v/>
      </c>
      <c r="D1364" s="22" t="str">
        <f>IF([1]data!D1360="","",ROUND([1]data!D1360,0))</f>
        <v/>
      </c>
      <c r="E1364" s="22" t="str">
        <f>IF([1]data!E1360="","",ROUND([1]data!E1360,0))</f>
        <v/>
      </c>
      <c r="F1364" s="22" t="str">
        <f>IF([1]data!F1360="","",ROUND([1]data!F1360,0))</f>
        <v/>
      </c>
      <c r="G1364" s="22" t="str">
        <f>IF([1]data!G1360="","",ROUND([1]data!G1360,0))</f>
        <v/>
      </c>
      <c r="H1364" s="22" t="str">
        <f>IF([1]data!H1360="","",ROUND([1]data!H1360,0))</f>
        <v/>
      </c>
      <c r="I1364" s="22" t="str">
        <f>IF([1]data!I1360="","",ROUND([1]data!I1360,0))</f>
        <v/>
      </c>
      <c r="J1364" s="22" t="str">
        <f>IF([1]data!J1360="","",ROUND([1]data!J1360,0))</f>
        <v/>
      </c>
      <c r="K1364" s="22" t="str">
        <f>IF([1]data!K1360="","",ROUND([1]data!K1360,0))</f>
        <v/>
      </c>
      <c r="L1364" s="22" t="str">
        <f>IF([1]data!L1360="","",ROUND([1]data!L1360,0))</f>
        <v/>
      </c>
      <c r="M1364" s="22" t="str">
        <f>IF([1]data!M1360="","",ROUND([1]data!M1360,0))</f>
        <v/>
      </c>
      <c r="N1364" s="40" t="str">
        <f t="shared" si="24"/>
        <v/>
      </c>
      <c r="O1364" s="40" t="str">
        <f t="shared" si="24"/>
        <v/>
      </c>
      <c r="P1364" s="40" t="str">
        <f t="shared" si="24"/>
        <v/>
      </c>
      <c r="Q1364" s="40" t="str">
        <f t="shared" si="24"/>
        <v/>
      </c>
      <c r="R1364" s="40" t="str">
        <f t="shared" si="24"/>
        <v/>
      </c>
      <c r="S1364" s="40" t="str">
        <f t="shared" si="24"/>
        <v/>
      </c>
      <c r="T1364" s="22" t="str">
        <f>IF([1]data!T1360="","",ROUND([1]data!T1360,1))</f>
        <v/>
      </c>
      <c r="U1364" s="22" t="str">
        <f>IF([1]data!U1360="","",ROUND([1]data!U1360,1))</f>
        <v/>
      </c>
      <c r="V1364" s="22" t="str">
        <f>IF([1]data!V1360="","",ROUND([1]data!V1360,1))</f>
        <v/>
      </c>
      <c r="W1364" s="22" t="str">
        <f>IF([1]data!W1360="","",ROUND([1]data!W1360,1))</f>
        <v/>
      </c>
      <c r="X1364" s="22" t="str">
        <f>IF([1]data!X1360="","",ROUND([1]data!X1360,1))</f>
        <v/>
      </c>
      <c r="Y1364" s="22" t="str">
        <f>IF([1]data!Y1360="","",ROUND([1]data!Y1360,1))</f>
        <v/>
      </c>
    </row>
    <row r="1365" spans="1:25" x14ac:dyDescent="0.25">
      <c r="A1365" s="38" t="str">
        <f>IF([1]data!A1361="","",[1]data!A1361)</f>
        <v/>
      </c>
      <c r="B1365" s="22" t="str">
        <f>IF([1]data!B1361="","",ROUND([1]data!B1361,0))</f>
        <v/>
      </c>
      <c r="C1365" s="22" t="str">
        <f>IF([1]data!C1361="","",ROUND([1]data!C1361,0))</f>
        <v/>
      </c>
      <c r="D1365" s="22" t="str">
        <f>IF([1]data!D1361="","",ROUND([1]data!D1361,0))</f>
        <v/>
      </c>
      <c r="E1365" s="22" t="str">
        <f>IF([1]data!E1361="","",ROUND([1]data!E1361,0))</f>
        <v/>
      </c>
      <c r="F1365" s="22" t="str">
        <f>IF([1]data!F1361="","",ROUND([1]data!F1361,0))</f>
        <v/>
      </c>
      <c r="G1365" s="22" t="str">
        <f>IF([1]data!G1361="","",ROUND([1]data!G1361,0))</f>
        <v/>
      </c>
      <c r="H1365" s="22" t="str">
        <f>IF([1]data!H1361="","",ROUND([1]data!H1361,0))</f>
        <v/>
      </c>
      <c r="I1365" s="22" t="str">
        <f>IF([1]data!I1361="","",ROUND([1]data!I1361,0))</f>
        <v/>
      </c>
      <c r="J1365" s="22" t="str">
        <f>IF([1]data!J1361="","",ROUND([1]data!J1361,0))</f>
        <v/>
      </c>
      <c r="K1365" s="22" t="str">
        <f>IF([1]data!K1361="","",ROUND([1]data!K1361,0))</f>
        <v/>
      </c>
      <c r="L1365" s="22" t="str">
        <f>IF([1]data!L1361="","",ROUND([1]data!L1361,0))</f>
        <v/>
      </c>
      <c r="M1365" s="22" t="str">
        <f>IF([1]data!M1361="","",ROUND([1]data!M1361,0))</f>
        <v/>
      </c>
      <c r="N1365" s="40" t="str">
        <f t="shared" si="24"/>
        <v/>
      </c>
      <c r="O1365" s="40" t="str">
        <f t="shared" si="24"/>
        <v/>
      </c>
      <c r="P1365" s="40" t="str">
        <f t="shared" si="24"/>
        <v/>
      </c>
      <c r="Q1365" s="40" t="str">
        <f t="shared" si="24"/>
        <v/>
      </c>
      <c r="R1365" s="40" t="str">
        <f t="shared" si="24"/>
        <v/>
      </c>
      <c r="S1365" s="40" t="str">
        <f t="shared" si="24"/>
        <v/>
      </c>
      <c r="T1365" s="22" t="str">
        <f>IF([1]data!T1361="","",ROUND([1]data!T1361,1))</f>
        <v/>
      </c>
      <c r="U1365" s="22" t="str">
        <f>IF([1]data!U1361="","",ROUND([1]data!U1361,1))</f>
        <v/>
      </c>
      <c r="V1365" s="22" t="str">
        <f>IF([1]data!V1361="","",ROUND([1]data!V1361,1))</f>
        <v/>
      </c>
      <c r="W1365" s="22" t="str">
        <f>IF([1]data!W1361="","",ROUND([1]data!W1361,1))</f>
        <v/>
      </c>
      <c r="X1365" s="22" t="str">
        <f>IF([1]data!X1361="","",ROUND([1]data!X1361,1))</f>
        <v/>
      </c>
      <c r="Y1365" s="22" t="str">
        <f>IF([1]data!Y1361="","",ROUND([1]data!Y1361,1))</f>
        <v/>
      </c>
    </row>
    <row r="1366" spans="1:25" x14ac:dyDescent="0.25">
      <c r="A1366" s="38" t="str">
        <f>IF([1]data!A1362="","",[1]data!A1362)</f>
        <v/>
      </c>
      <c r="B1366" s="22" t="str">
        <f>IF([1]data!B1362="","",ROUND([1]data!B1362,0))</f>
        <v/>
      </c>
      <c r="C1366" s="22" t="str">
        <f>IF([1]data!C1362="","",ROUND([1]data!C1362,0))</f>
        <v/>
      </c>
      <c r="D1366" s="22" t="str">
        <f>IF([1]data!D1362="","",ROUND([1]data!D1362,0))</f>
        <v/>
      </c>
      <c r="E1366" s="22" t="str">
        <f>IF([1]data!E1362="","",ROUND([1]data!E1362,0))</f>
        <v/>
      </c>
      <c r="F1366" s="22" t="str">
        <f>IF([1]data!F1362="","",ROUND([1]data!F1362,0))</f>
        <v/>
      </c>
      <c r="G1366" s="22" t="str">
        <f>IF([1]data!G1362="","",ROUND([1]data!G1362,0))</f>
        <v/>
      </c>
      <c r="H1366" s="22" t="str">
        <f>IF([1]data!H1362="","",ROUND([1]data!H1362,0))</f>
        <v/>
      </c>
      <c r="I1366" s="22" t="str">
        <f>IF([1]data!I1362="","",ROUND([1]data!I1362,0))</f>
        <v/>
      </c>
      <c r="J1366" s="22" t="str">
        <f>IF([1]data!J1362="","",ROUND([1]data!J1362,0))</f>
        <v/>
      </c>
      <c r="K1366" s="22" t="str">
        <f>IF([1]data!K1362="","",ROUND([1]data!K1362,0))</f>
        <v/>
      </c>
      <c r="L1366" s="22" t="str">
        <f>IF([1]data!L1362="","",ROUND([1]data!L1362,0))</f>
        <v/>
      </c>
      <c r="M1366" s="22" t="str">
        <f>IF([1]data!M1362="","",ROUND([1]data!M1362,0))</f>
        <v/>
      </c>
      <c r="N1366" s="40" t="str">
        <f t="shared" si="24"/>
        <v/>
      </c>
      <c r="O1366" s="40" t="str">
        <f t="shared" si="24"/>
        <v/>
      </c>
      <c r="P1366" s="40" t="str">
        <f t="shared" si="24"/>
        <v/>
      </c>
      <c r="Q1366" s="40" t="str">
        <f t="shared" si="24"/>
        <v/>
      </c>
      <c r="R1366" s="40" t="str">
        <f t="shared" si="24"/>
        <v/>
      </c>
      <c r="S1366" s="40" t="str">
        <f t="shared" si="24"/>
        <v/>
      </c>
      <c r="T1366" s="22" t="str">
        <f>IF([1]data!T1362="","",ROUND([1]data!T1362,1))</f>
        <v/>
      </c>
      <c r="U1366" s="22" t="str">
        <f>IF([1]data!U1362="","",ROUND([1]data!U1362,1))</f>
        <v/>
      </c>
      <c r="V1366" s="22" t="str">
        <f>IF([1]data!V1362="","",ROUND([1]data!V1362,1))</f>
        <v/>
      </c>
      <c r="W1366" s="22" t="str">
        <f>IF([1]data!W1362="","",ROUND([1]data!W1362,1))</f>
        <v/>
      </c>
      <c r="X1366" s="22" t="str">
        <f>IF([1]data!X1362="","",ROUND([1]data!X1362,1))</f>
        <v/>
      </c>
      <c r="Y1366" s="22" t="str">
        <f>IF([1]data!Y1362="","",ROUND([1]data!Y1362,1))</f>
        <v/>
      </c>
    </row>
    <row r="1367" spans="1:25" x14ac:dyDescent="0.25">
      <c r="A1367" s="38" t="str">
        <f>IF([1]data!A1363="","",[1]data!A1363)</f>
        <v/>
      </c>
      <c r="B1367" s="22" t="str">
        <f>IF([1]data!B1363="","",ROUND([1]data!B1363,0))</f>
        <v/>
      </c>
      <c r="C1367" s="22" t="str">
        <f>IF([1]data!C1363="","",ROUND([1]data!C1363,0))</f>
        <v/>
      </c>
      <c r="D1367" s="22" t="str">
        <f>IF([1]data!D1363="","",ROUND([1]data!D1363,0))</f>
        <v/>
      </c>
      <c r="E1367" s="22" t="str">
        <f>IF([1]data!E1363="","",ROUND([1]data!E1363,0))</f>
        <v/>
      </c>
      <c r="F1367" s="22" t="str">
        <f>IF([1]data!F1363="","",ROUND([1]data!F1363,0))</f>
        <v/>
      </c>
      <c r="G1367" s="22" t="str">
        <f>IF([1]data!G1363="","",ROUND([1]data!G1363,0))</f>
        <v/>
      </c>
      <c r="H1367" s="22" t="str">
        <f>IF([1]data!H1363="","",ROUND([1]data!H1363,0))</f>
        <v/>
      </c>
      <c r="I1367" s="22" t="str">
        <f>IF([1]data!I1363="","",ROUND([1]data!I1363,0))</f>
        <v/>
      </c>
      <c r="J1367" s="22" t="str">
        <f>IF([1]data!J1363="","",ROUND([1]data!J1363,0))</f>
        <v/>
      </c>
      <c r="K1367" s="22" t="str">
        <f>IF([1]data!K1363="","",ROUND([1]data!K1363,0))</f>
        <v/>
      </c>
      <c r="L1367" s="22" t="str">
        <f>IF([1]data!L1363="","",ROUND([1]data!L1363,0))</f>
        <v/>
      </c>
      <c r="M1367" s="22" t="str">
        <f>IF([1]data!M1363="","",ROUND([1]data!M1363,0))</f>
        <v/>
      </c>
      <c r="N1367" s="40" t="str">
        <f t="shared" si="24"/>
        <v/>
      </c>
      <c r="O1367" s="40" t="str">
        <f t="shared" si="24"/>
        <v/>
      </c>
      <c r="P1367" s="40" t="str">
        <f t="shared" si="24"/>
        <v/>
      </c>
      <c r="Q1367" s="40" t="str">
        <f t="shared" si="24"/>
        <v/>
      </c>
      <c r="R1367" s="40" t="str">
        <f t="shared" si="24"/>
        <v/>
      </c>
      <c r="S1367" s="40" t="str">
        <f t="shared" si="24"/>
        <v/>
      </c>
      <c r="T1367" s="22" t="str">
        <f>IF([1]data!T1363="","",ROUND([1]data!T1363,1))</f>
        <v/>
      </c>
      <c r="U1367" s="22" t="str">
        <f>IF([1]data!U1363="","",ROUND([1]data!U1363,1))</f>
        <v/>
      </c>
      <c r="V1367" s="22" t="str">
        <f>IF([1]data!V1363="","",ROUND([1]data!V1363,1))</f>
        <v/>
      </c>
      <c r="W1367" s="22" t="str">
        <f>IF([1]data!W1363="","",ROUND([1]data!W1363,1))</f>
        <v/>
      </c>
      <c r="X1367" s="22" t="str">
        <f>IF([1]data!X1363="","",ROUND([1]data!X1363,1))</f>
        <v/>
      </c>
      <c r="Y1367" s="22" t="str">
        <f>IF([1]data!Y1363="","",ROUND([1]data!Y1363,1))</f>
        <v/>
      </c>
    </row>
    <row r="1368" spans="1:25" x14ac:dyDescent="0.25">
      <c r="A1368" s="38" t="str">
        <f>IF([1]data!A1364="","",[1]data!A1364)</f>
        <v/>
      </c>
      <c r="B1368" s="22" t="str">
        <f>IF([1]data!B1364="","",ROUND([1]data!B1364,0))</f>
        <v/>
      </c>
      <c r="C1368" s="22" t="str">
        <f>IF([1]data!C1364="","",ROUND([1]data!C1364,0))</f>
        <v/>
      </c>
      <c r="D1368" s="22" t="str">
        <f>IF([1]data!D1364="","",ROUND([1]data!D1364,0))</f>
        <v/>
      </c>
      <c r="E1368" s="22" t="str">
        <f>IF([1]data!E1364="","",ROUND([1]data!E1364,0))</f>
        <v/>
      </c>
      <c r="F1368" s="22" t="str">
        <f>IF([1]data!F1364="","",ROUND([1]data!F1364,0))</f>
        <v/>
      </c>
      <c r="G1368" s="22" t="str">
        <f>IF([1]data!G1364="","",ROUND([1]data!G1364,0))</f>
        <v/>
      </c>
      <c r="H1368" s="22" t="str">
        <f>IF([1]data!H1364="","",ROUND([1]data!H1364,0))</f>
        <v/>
      </c>
      <c r="I1368" s="22" t="str">
        <f>IF([1]data!I1364="","",ROUND([1]data!I1364,0))</f>
        <v/>
      </c>
      <c r="J1368" s="22" t="str">
        <f>IF([1]data!J1364="","",ROUND([1]data!J1364,0))</f>
        <v/>
      </c>
      <c r="K1368" s="22" t="str">
        <f>IF([1]data!K1364="","",ROUND([1]data!K1364,0))</f>
        <v/>
      </c>
      <c r="L1368" s="22" t="str">
        <f>IF([1]data!L1364="","",ROUND([1]data!L1364,0))</f>
        <v/>
      </c>
      <c r="M1368" s="22" t="str">
        <f>IF([1]data!M1364="","",ROUND([1]data!M1364,0))</f>
        <v/>
      </c>
      <c r="N1368" s="40" t="str">
        <f t="shared" si="24"/>
        <v/>
      </c>
      <c r="O1368" s="40" t="str">
        <f t="shared" si="24"/>
        <v/>
      </c>
      <c r="P1368" s="40" t="str">
        <f t="shared" si="24"/>
        <v/>
      </c>
      <c r="Q1368" s="40" t="str">
        <f t="shared" si="24"/>
        <v/>
      </c>
      <c r="R1368" s="40" t="str">
        <f t="shared" si="24"/>
        <v/>
      </c>
      <c r="S1368" s="40" t="str">
        <f t="shared" si="24"/>
        <v/>
      </c>
      <c r="T1368" s="22" t="str">
        <f>IF([1]data!T1364="","",ROUND([1]data!T1364,1))</f>
        <v/>
      </c>
      <c r="U1368" s="22" t="str">
        <f>IF([1]data!U1364="","",ROUND([1]data!U1364,1))</f>
        <v/>
      </c>
      <c r="V1368" s="22" t="str">
        <f>IF([1]data!V1364="","",ROUND([1]data!V1364,1))</f>
        <v/>
      </c>
      <c r="W1368" s="22" t="str">
        <f>IF([1]data!W1364="","",ROUND([1]data!W1364,1))</f>
        <v/>
      </c>
      <c r="X1368" s="22" t="str">
        <f>IF([1]data!X1364="","",ROUND([1]data!X1364,1))</f>
        <v/>
      </c>
      <c r="Y1368" s="22" t="str">
        <f>IF([1]data!Y1364="","",ROUND([1]data!Y1364,1))</f>
        <v/>
      </c>
    </row>
    <row r="1369" spans="1:25" x14ac:dyDescent="0.25">
      <c r="A1369" s="38" t="str">
        <f>IF([1]data!A1365="","",[1]data!A1365)</f>
        <v/>
      </c>
      <c r="B1369" s="22" t="str">
        <f>IF([1]data!B1365="","",ROUND([1]data!B1365,0))</f>
        <v/>
      </c>
      <c r="C1369" s="22" t="str">
        <f>IF([1]data!C1365="","",ROUND([1]data!C1365,0))</f>
        <v/>
      </c>
      <c r="D1369" s="22" t="str">
        <f>IF([1]data!D1365="","",ROUND([1]data!D1365,0))</f>
        <v/>
      </c>
      <c r="E1369" s="22" t="str">
        <f>IF([1]data!E1365="","",ROUND([1]data!E1365,0))</f>
        <v/>
      </c>
      <c r="F1369" s="22" t="str">
        <f>IF([1]data!F1365="","",ROUND([1]data!F1365,0))</f>
        <v/>
      </c>
      <c r="G1369" s="22" t="str">
        <f>IF([1]data!G1365="","",ROUND([1]data!G1365,0))</f>
        <v/>
      </c>
      <c r="H1369" s="22" t="str">
        <f>IF([1]data!H1365="","",ROUND([1]data!H1365,0))</f>
        <v/>
      </c>
      <c r="I1369" s="22" t="str">
        <f>IF([1]data!I1365="","",ROUND([1]data!I1365,0))</f>
        <v/>
      </c>
      <c r="J1369" s="22" t="str">
        <f>IF([1]data!J1365="","",ROUND([1]data!J1365,0))</f>
        <v/>
      </c>
      <c r="K1369" s="22" t="str">
        <f>IF([1]data!K1365="","",ROUND([1]data!K1365,0))</f>
        <v/>
      </c>
      <c r="L1369" s="22" t="str">
        <f>IF([1]data!L1365="","",ROUND([1]data!L1365,0))</f>
        <v/>
      </c>
      <c r="M1369" s="22" t="str">
        <f>IF([1]data!M1365="","",ROUND([1]data!M1365,0))</f>
        <v/>
      </c>
      <c r="N1369" s="40" t="str">
        <f t="shared" si="24"/>
        <v/>
      </c>
      <c r="O1369" s="40" t="str">
        <f t="shared" si="24"/>
        <v/>
      </c>
      <c r="P1369" s="40" t="str">
        <f t="shared" si="24"/>
        <v/>
      </c>
      <c r="Q1369" s="40" t="str">
        <f t="shared" si="24"/>
        <v/>
      </c>
      <c r="R1369" s="40" t="str">
        <f t="shared" si="24"/>
        <v/>
      </c>
      <c r="S1369" s="40" t="str">
        <f t="shared" si="24"/>
        <v/>
      </c>
      <c r="T1369" s="22" t="str">
        <f>IF([1]data!T1365="","",ROUND([1]data!T1365,1))</f>
        <v/>
      </c>
      <c r="U1369" s="22" t="str">
        <f>IF([1]data!U1365="","",ROUND([1]data!U1365,1))</f>
        <v/>
      </c>
      <c r="V1369" s="22" t="str">
        <f>IF([1]data!V1365="","",ROUND([1]data!V1365,1))</f>
        <v/>
      </c>
      <c r="W1369" s="22" t="str">
        <f>IF([1]data!W1365="","",ROUND([1]data!W1365,1))</f>
        <v/>
      </c>
      <c r="X1369" s="22" t="str">
        <f>IF([1]data!X1365="","",ROUND([1]data!X1365,1))</f>
        <v/>
      </c>
      <c r="Y1369" s="22" t="str">
        <f>IF([1]data!Y1365="","",ROUND([1]data!Y1365,1))</f>
        <v/>
      </c>
    </row>
    <row r="1370" spans="1:25" x14ac:dyDescent="0.25">
      <c r="A1370" s="38" t="str">
        <f>IF([1]data!A1366="","",[1]data!A1366)</f>
        <v/>
      </c>
      <c r="B1370" s="22" t="str">
        <f>IF([1]data!B1366="","",ROUND([1]data!B1366,0))</f>
        <v/>
      </c>
      <c r="C1370" s="22" t="str">
        <f>IF([1]data!C1366="","",ROUND([1]data!C1366,0))</f>
        <v/>
      </c>
      <c r="D1370" s="22" t="str">
        <f>IF([1]data!D1366="","",ROUND([1]data!D1366,0))</f>
        <v/>
      </c>
      <c r="E1370" s="22" t="str">
        <f>IF([1]data!E1366="","",ROUND([1]data!E1366,0))</f>
        <v/>
      </c>
      <c r="F1370" s="22" t="str">
        <f>IF([1]data!F1366="","",ROUND([1]data!F1366,0))</f>
        <v/>
      </c>
      <c r="G1370" s="22" t="str">
        <f>IF([1]data!G1366="","",ROUND([1]data!G1366,0))</f>
        <v/>
      </c>
      <c r="H1370" s="22" t="str">
        <f>IF([1]data!H1366="","",ROUND([1]data!H1366,0))</f>
        <v/>
      </c>
      <c r="I1370" s="22" t="str">
        <f>IF([1]data!I1366="","",ROUND([1]data!I1366,0))</f>
        <v/>
      </c>
      <c r="J1370" s="22" t="str">
        <f>IF([1]data!J1366="","",ROUND([1]data!J1366,0))</f>
        <v/>
      </c>
      <c r="K1370" s="22" t="str">
        <f>IF([1]data!K1366="","",ROUND([1]data!K1366,0))</f>
        <v/>
      </c>
      <c r="L1370" s="22" t="str">
        <f>IF([1]data!L1366="","",ROUND([1]data!L1366,0))</f>
        <v/>
      </c>
      <c r="M1370" s="22" t="str">
        <f>IF([1]data!M1366="","",ROUND([1]data!M1366,0))</f>
        <v/>
      </c>
      <c r="N1370" s="40" t="str">
        <f t="shared" si="24"/>
        <v/>
      </c>
      <c r="O1370" s="40" t="str">
        <f t="shared" si="24"/>
        <v/>
      </c>
      <c r="P1370" s="40" t="str">
        <f t="shared" si="24"/>
        <v/>
      </c>
      <c r="Q1370" s="40" t="str">
        <f t="shared" si="24"/>
        <v/>
      </c>
      <c r="R1370" s="40" t="str">
        <f t="shared" si="24"/>
        <v/>
      </c>
      <c r="S1370" s="40" t="str">
        <f t="shared" si="24"/>
        <v/>
      </c>
      <c r="T1370" s="22" t="str">
        <f>IF([1]data!T1366="","",ROUND([1]data!T1366,1))</f>
        <v/>
      </c>
      <c r="U1370" s="22" t="str">
        <f>IF([1]data!U1366="","",ROUND([1]data!U1366,1))</f>
        <v/>
      </c>
      <c r="V1370" s="22" t="str">
        <f>IF([1]data!V1366="","",ROUND([1]data!V1366,1))</f>
        <v/>
      </c>
      <c r="W1370" s="22" t="str">
        <f>IF([1]data!W1366="","",ROUND([1]data!W1366,1))</f>
        <v/>
      </c>
      <c r="X1370" s="22" t="str">
        <f>IF([1]data!X1366="","",ROUND([1]data!X1366,1))</f>
        <v/>
      </c>
      <c r="Y1370" s="22" t="str">
        <f>IF([1]data!Y1366="","",ROUND([1]data!Y1366,1))</f>
        <v/>
      </c>
    </row>
    <row r="1371" spans="1:25" x14ac:dyDescent="0.25">
      <c r="A1371" s="38" t="str">
        <f>IF([1]data!A1367="","",[1]data!A1367)</f>
        <v/>
      </c>
      <c r="B1371" s="22" t="str">
        <f>IF([1]data!B1367="","",ROUND([1]data!B1367,0))</f>
        <v/>
      </c>
      <c r="C1371" s="22" t="str">
        <f>IF([1]data!C1367="","",ROUND([1]data!C1367,0))</f>
        <v/>
      </c>
      <c r="D1371" s="22" t="str">
        <f>IF([1]data!D1367="","",ROUND([1]data!D1367,0))</f>
        <v/>
      </c>
      <c r="E1371" s="22" t="str">
        <f>IF([1]data!E1367="","",ROUND([1]data!E1367,0))</f>
        <v/>
      </c>
      <c r="F1371" s="22" t="str">
        <f>IF([1]data!F1367="","",ROUND([1]data!F1367,0))</f>
        <v/>
      </c>
      <c r="G1371" s="22" t="str">
        <f>IF([1]data!G1367="","",ROUND([1]data!G1367,0))</f>
        <v/>
      </c>
      <c r="H1371" s="22" t="str">
        <f>IF([1]data!H1367="","",ROUND([1]data!H1367,0))</f>
        <v/>
      </c>
      <c r="I1371" s="22" t="str">
        <f>IF([1]data!I1367="","",ROUND([1]data!I1367,0))</f>
        <v/>
      </c>
      <c r="J1371" s="22" t="str">
        <f>IF([1]data!J1367="","",ROUND([1]data!J1367,0))</f>
        <v/>
      </c>
      <c r="K1371" s="22" t="str">
        <f>IF([1]data!K1367="","",ROUND([1]data!K1367,0))</f>
        <v/>
      </c>
      <c r="L1371" s="22" t="str">
        <f>IF([1]data!L1367="","",ROUND([1]data!L1367,0))</f>
        <v/>
      </c>
      <c r="M1371" s="22" t="str">
        <f>IF([1]data!M1367="","",ROUND([1]data!M1367,0))</f>
        <v/>
      </c>
      <c r="N1371" s="40" t="str">
        <f t="shared" si="24"/>
        <v/>
      </c>
      <c r="O1371" s="40" t="str">
        <f t="shared" si="24"/>
        <v/>
      </c>
      <c r="P1371" s="40" t="str">
        <f t="shared" si="24"/>
        <v/>
      </c>
      <c r="Q1371" s="40" t="str">
        <f t="shared" si="24"/>
        <v/>
      </c>
      <c r="R1371" s="40" t="str">
        <f t="shared" si="24"/>
        <v/>
      </c>
      <c r="S1371" s="40" t="str">
        <f t="shared" si="24"/>
        <v/>
      </c>
      <c r="T1371" s="22" t="str">
        <f>IF([1]data!T1367="","",ROUND([1]data!T1367,1))</f>
        <v/>
      </c>
      <c r="U1371" s="22" t="str">
        <f>IF([1]data!U1367="","",ROUND([1]data!U1367,1))</f>
        <v/>
      </c>
      <c r="V1371" s="22" t="str">
        <f>IF([1]data!V1367="","",ROUND([1]data!V1367,1))</f>
        <v/>
      </c>
      <c r="W1371" s="22" t="str">
        <f>IF([1]data!W1367="","",ROUND([1]data!W1367,1))</f>
        <v/>
      </c>
      <c r="X1371" s="22" t="str">
        <f>IF([1]data!X1367="","",ROUND([1]data!X1367,1))</f>
        <v/>
      </c>
      <c r="Y1371" s="22" t="str">
        <f>IF([1]data!Y1367="","",ROUND([1]data!Y1367,1))</f>
        <v/>
      </c>
    </row>
    <row r="1372" spans="1:25" x14ac:dyDescent="0.25">
      <c r="A1372" s="38" t="str">
        <f>IF([1]data!A1368="","",[1]data!A1368)</f>
        <v/>
      </c>
      <c r="B1372" s="22" t="str">
        <f>IF([1]data!B1368="","",ROUND([1]data!B1368,0))</f>
        <v/>
      </c>
      <c r="C1372" s="22" t="str">
        <f>IF([1]data!C1368="","",ROUND([1]data!C1368,0))</f>
        <v/>
      </c>
      <c r="D1372" s="22" t="str">
        <f>IF([1]data!D1368="","",ROUND([1]data!D1368,0))</f>
        <v/>
      </c>
      <c r="E1372" s="22" t="str">
        <f>IF([1]data!E1368="","",ROUND([1]data!E1368,0))</f>
        <v/>
      </c>
      <c r="F1372" s="22" t="str">
        <f>IF([1]data!F1368="","",ROUND([1]data!F1368,0))</f>
        <v/>
      </c>
      <c r="G1372" s="22" t="str">
        <f>IF([1]data!G1368="","",ROUND([1]data!G1368,0))</f>
        <v/>
      </c>
      <c r="H1372" s="22" t="str">
        <f>IF([1]data!H1368="","",ROUND([1]data!H1368,0))</f>
        <v/>
      </c>
      <c r="I1372" s="22" t="str">
        <f>IF([1]data!I1368="","",ROUND([1]data!I1368,0))</f>
        <v/>
      </c>
      <c r="J1372" s="22" t="str">
        <f>IF([1]data!J1368="","",ROUND([1]data!J1368,0))</f>
        <v/>
      </c>
      <c r="K1372" s="22" t="str">
        <f>IF([1]data!K1368="","",ROUND([1]data!K1368,0))</f>
        <v/>
      </c>
      <c r="L1372" s="22" t="str">
        <f>IF([1]data!L1368="","",ROUND([1]data!L1368,0))</f>
        <v/>
      </c>
      <c r="M1372" s="22" t="str">
        <f>IF([1]data!M1368="","",ROUND([1]data!M1368,0))</f>
        <v/>
      </c>
      <c r="N1372" s="40" t="str">
        <f t="shared" si="24"/>
        <v/>
      </c>
      <c r="O1372" s="40" t="str">
        <f t="shared" si="24"/>
        <v/>
      </c>
      <c r="P1372" s="40" t="str">
        <f t="shared" si="24"/>
        <v/>
      </c>
      <c r="Q1372" s="40" t="str">
        <f t="shared" si="24"/>
        <v/>
      </c>
      <c r="R1372" s="40" t="str">
        <f t="shared" si="24"/>
        <v/>
      </c>
      <c r="S1372" s="40" t="str">
        <f t="shared" si="24"/>
        <v/>
      </c>
      <c r="T1372" s="22" t="str">
        <f>IF([1]data!T1368="","",ROUND([1]data!T1368,1))</f>
        <v/>
      </c>
      <c r="U1372" s="22" t="str">
        <f>IF([1]data!U1368="","",ROUND([1]data!U1368,1))</f>
        <v/>
      </c>
      <c r="V1372" s="22" t="str">
        <f>IF([1]data!V1368="","",ROUND([1]data!V1368,1))</f>
        <v/>
      </c>
      <c r="W1372" s="22" t="str">
        <f>IF([1]data!W1368="","",ROUND([1]data!W1368,1))</f>
        <v/>
      </c>
      <c r="X1372" s="22" t="str">
        <f>IF([1]data!X1368="","",ROUND([1]data!X1368,1))</f>
        <v/>
      </c>
      <c r="Y1372" s="22" t="str">
        <f>IF([1]data!Y1368="","",ROUND([1]data!Y1368,1))</f>
        <v/>
      </c>
    </row>
    <row r="1373" spans="1:25" x14ac:dyDescent="0.25">
      <c r="A1373" s="38" t="str">
        <f>IF([1]data!A1369="","",[1]data!A1369)</f>
        <v/>
      </c>
      <c r="B1373" s="22" t="str">
        <f>IF([1]data!B1369="","",ROUND([1]data!B1369,0))</f>
        <v/>
      </c>
      <c r="C1373" s="22" t="str">
        <f>IF([1]data!C1369="","",ROUND([1]data!C1369,0))</f>
        <v/>
      </c>
      <c r="D1373" s="22" t="str">
        <f>IF([1]data!D1369="","",ROUND([1]data!D1369,0))</f>
        <v/>
      </c>
      <c r="E1373" s="22" t="str">
        <f>IF([1]data!E1369="","",ROUND([1]data!E1369,0))</f>
        <v/>
      </c>
      <c r="F1373" s="22" t="str">
        <f>IF([1]data!F1369="","",ROUND([1]data!F1369,0))</f>
        <v/>
      </c>
      <c r="G1373" s="22" t="str">
        <f>IF([1]data!G1369="","",ROUND([1]data!G1369,0))</f>
        <v/>
      </c>
      <c r="H1373" s="22" t="str">
        <f>IF([1]data!H1369="","",ROUND([1]data!H1369,0))</f>
        <v/>
      </c>
      <c r="I1373" s="22" t="str">
        <f>IF([1]data!I1369="","",ROUND([1]data!I1369,0))</f>
        <v/>
      </c>
      <c r="J1373" s="22" t="str">
        <f>IF([1]data!J1369="","",ROUND([1]data!J1369,0))</f>
        <v/>
      </c>
      <c r="K1373" s="22" t="str">
        <f>IF([1]data!K1369="","",ROUND([1]data!K1369,0))</f>
        <v/>
      </c>
      <c r="L1373" s="22" t="str">
        <f>IF([1]data!L1369="","",ROUND([1]data!L1369,0))</f>
        <v/>
      </c>
      <c r="M1373" s="22" t="str">
        <f>IF([1]data!M1369="","",ROUND([1]data!M1369,0))</f>
        <v/>
      </c>
      <c r="N1373" s="40" t="str">
        <f t="shared" si="24"/>
        <v/>
      </c>
      <c r="O1373" s="40" t="str">
        <f t="shared" si="24"/>
        <v/>
      </c>
      <c r="P1373" s="40" t="str">
        <f t="shared" si="24"/>
        <v/>
      </c>
      <c r="Q1373" s="40" t="str">
        <f t="shared" si="24"/>
        <v/>
      </c>
      <c r="R1373" s="40" t="str">
        <f t="shared" si="24"/>
        <v/>
      </c>
      <c r="S1373" s="40" t="str">
        <f t="shared" si="24"/>
        <v/>
      </c>
      <c r="T1373" s="22" t="str">
        <f>IF([1]data!T1369="","",ROUND([1]data!T1369,1))</f>
        <v/>
      </c>
      <c r="U1373" s="22" t="str">
        <f>IF([1]data!U1369="","",ROUND([1]data!U1369,1))</f>
        <v/>
      </c>
      <c r="V1373" s="22" t="str">
        <f>IF([1]data!V1369="","",ROUND([1]data!V1369,1))</f>
        <v/>
      </c>
      <c r="W1373" s="22" t="str">
        <f>IF([1]data!W1369="","",ROUND([1]data!W1369,1))</f>
        <v/>
      </c>
      <c r="X1373" s="22" t="str">
        <f>IF([1]data!X1369="","",ROUND([1]data!X1369,1))</f>
        <v/>
      </c>
      <c r="Y1373" s="22" t="str">
        <f>IF([1]data!Y1369="","",ROUND([1]data!Y1369,1))</f>
        <v/>
      </c>
    </row>
    <row r="1374" spans="1:25" x14ac:dyDescent="0.25">
      <c r="A1374" s="38" t="str">
        <f>IF([1]data!A1370="","",[1]data!A1370)</f>
        <v/>
      </c>
      <c r="B1374" s="22" t="str">
        <f>IF([1]data!B1370="","",ROUND([1]data!B1370,0))</f>
        <v/>
      </c>
      <c r="C1374" s="22" t="str">
        <f>IF([1]data!C1370="","",ROUND([1]data!C1370,0))</f>
        <v/>
      </c>
      <c r="D1374" s="22" t="str">
        <f>IF([1]data!D1370="","",ROUND([1]data!D1370,0))</f>
        <v/>
      </c>
      <c r="E1374" s="22" t="str">
        <f>IF([1]data!E1370="","",ROUND([1]data!E1370,0))</f>
        <v/>
      </c>
      <c r="F1374" s="22" t="str">
        <f>IF([1]data!F1370="","",ROUND([1]data!F1370,0))</f>
        <v/>
      </c>
      <c r="G1374" s="22" t="str">
        <f>IF([1]data!G1370="","",ROUND([1]data!G1370,0))</f>
        <v/>
      </c>
      <c r="H1374" s="22" t="str">
        <f>IF([1]data!H1370="","",ROUND([1]data!H1370,0))</f>
        <v/>
      </c>
      <c r="I1374" s="22" t="str">
        <f>IF([1]data!I1370="","",ROUND([1]data!I1370,0))</f>
        <v/>
      </c>
      <c r="J1374" s="22" t="str">
        <f>IF([1]data!J1370="","",ROUND([1]data!J1370,0))</f>
        <v/>
      </c>
      <c r="K1374" s="22" t="str">
        <f>IF([1]data!K1370="","",ROUND([1]data!K1370,0))</f>
        <v/>
      </c>
      <c r="L1374" s="22" t="str">
        <f>IF([1]data!L1370="","",ROUND([1]data!L1370,0))</f>
        <v/>
      </c>
      <c r="M1374" s="22" t="str">
        <f>IF([1]data!M1370="","",ROUND([1]data!M1370,0))</f>
        <v/>
      </c>
      <c r="N1374" s="40" t="str">
        <f t="shared" si="24"/>
        <v/>
      </c>
      <c r="O1374" s="40" t="str">
        <f t="shared" si="24"/>
        <v/>
      </c>
      <c r="P1374" s="40" t="str">
        <f t="shared" si="24"/>
        <v/>
      </c>
      <c r="Q1374" s="40" t="str">
        <f t="shared" si="24"/>
        <v/>
      </c>
      <c r="R1374" s="40" t="str">
        <f t="shared" si="24"/>
        <v/>
      </c>
      <c r="S1374" s="40" t="str">
        <f t="shared" si="24"/>
        <v/>
      </c>
      <c r="T1374" s="22" t="str">
        <f>IF([1]data!T1370="","",ROUND([1]data!T1370,1))</f>
        <v/>
      </c>
      <c r="U1374" s="22" t="str">
        <f>IF([1]data!U1370="","",ROUND([1]data!U1370,1))</f>
        <v/>
      </c>
      <c r="V1374" s="22" t="str">
        <f>IF([1]data!V1370="","",ROUND([1]data!V1370,1))</f>
        <v/>
      </c>
      <c r="W1374" s="22" t="str">
        <f>IF([1]data!W1370="","",ROUND([1]data!W1370,1))</f>
        <v/>
      </c>
      <c r="X1374" s="22" t="str">
        <f>IF([1]data!X1370="","",ROUND([1]data!X1370,1))</f>
        <v/>
      </c>
      <c r="Y1374" s="22" t="str">
        <f>IF([1]data!Y1370="","",ROUND([1]data!Y1370,1))</f>
        <v/>
      </c>
    </row>
    <row r="1375" spans="1:25" x14ac:dyDescent="0.25">
      <c r="A1375" s="38" t="str">
        <f>IF([1]data!A1371="","",[1]data!A1371)</f>
        <v/>
      </c>
      <c r="B1375" s="22" t="str">
        <f>IF([1]data!B1371="","",ROUND([1]data!B1371,0))</f>
        <v/>
      </c>
      <c r="C1375" s="22" t="str">
        <f>IF([1]data!C1371="","",ROUND([1]data!C1371,0))</f>
        <v/>
      </c>
      <c r="D1375" s="22" t="str">
        <f>IF([1]data!D1371="","",ROUND([1]data!D1371,0))</f>
        <v/>
      </c>
      <c r="E1375" s="22" t="str">
        <f>IF([1]data!E1371="","",ROUND([1]data!E1371,0))</f>
        <v/>
      </c>
      <c r="F1375" s="22" t="str">
        <f>IF([1]data!F1371="","",ROUND([1]data!F1371,0))</f>
        <v/>
      </c>
      <c r="G1375" s="22" t="str">
        <f>IF([1]data!G1371="","",ROUND([1]data!G1371,0))</f>
        <v/>
      </c>
      <c r="H1375" s="22" t="str">
        <f>IF([1]data!H1371="","",ROUND([1]data!H1371,0))</f>
        <v/>
      </c>
      <c r="I1375" s="22" t="str">
        <f>IF([1]data!I1371="","",ROUND([1]data!I1371,0))</f>
        <v/>
      </c>
      <c r="J1375" s="22" t="str">
        <f>IF([1]data!J1371="","",ROUND([1]data!J1371,0))</f>
        <v/>
      </c>
      <c r="K1375" s="22" t="str">
        <f>IF([1]data!K1371="","",ROUND([1]data!K1371,0))</f>
        <v/>
      </c>
      <c r="L1375" s="22" t="str">
        <f>IF([1]data!L1371="","",ROUND([1]data!L1371,0))</f>
        <v/>
      </c>
      <c r="M1375" s="22" t="str">
        <f>IF([1]data!M1371="","",ROUND([1]data!M1371,0))</f>
        <v/>
      </c>
      <c r="N1375" s="40" t="str">
        <f t="shared" si="24"/>
        <v/>
      </c>
      <c r="O1375" s="40" t="str">
        <f t="shared" si="24"/>
        <v/>
      </c>
      <c r="P1375" s="40" t="str">
        <f t="shared" si="24"/>
        <v/>
      </c>
      <c r="Q1375" s="40" t="str">
        <f t="shared" si="24"/>
        <v/>
      </c>
      <c r="R1375" s="40" t="str">
        <f t="shared" si="24"/>
        <v/>
      </c>
      <c r="S1375" s="40" t="str">
        <f t="shared" si="24"/>
        <v/>
      </c>
      <c r="T1375" s="22" t="str">
        <f>IF([1]data!T1371="","",ROUND([1]data!T1371,1))</f>
        <v/>
      </c>
      <c r="U1375" s="22" t="str">
        <f>IF([1]data!U1371="","",ROUND([1]data!U1371,1))</f>
        <v/>
      </c>
      <c r="V1375" s="22" t="str">
        <f>IF([1]data!V1371="","",ROUND([1]data!V1371,1))</f>
        <v/>
      </c>
      <c r="W1375" s="22" t="str">
        <f>IF([1]data!W1371="","",ROUND([1]data!W1371,1))</f>
        <v/>
      </c>
      <c r="X1375" s="22" t="str">
        <f>IF([1]data!X1371="","",ROUND([1]data!X1371,1))</f>
        <v/>
      </c>
      <c r="Y1375" s="22" t="str">
        <f>IF([1]data!Y1371="","",ROUND([1]data!Y1371,1))</f>
        <v/>
      </c>
    </row>
    <row r="1376" spans="1:25" x14ac:dyDescent="0.25">
      <c r="A1376" s="38" t="str">
        <f>IF([1]data!A1372="","",[1]data!A1372)</f>
        <v/>
      </c>
      <c r="B1376" s="22" t="str">
        <f>IF([1]data!B1372="","",ROUND([1]data!B1372,0))</f>
        <v/>
      </c>
      <c r="C1376" s="22" t="str">
        <f>IF([1]data!C1372="","",ROUND([1]data!C1372,0))</f>
        <v/>
      </c>
      <c r="D1376" s="22" t="str">
        <f>IF([1]data!D1372="","",ROUND([1]data!D1372,0))</f>
        <v/>
      </c>
      <c r="E1376" s="22" t="str">
        <f>IF([1]data!E1372="","",ROUND([1]data!E1372,0))</f>
        <v/>
      </c>
      <c r="F1376" s="22" t="str">
        <f>IF([1]data!F1372="","",ROUND([1]data!F1372,0))</f>
        <v/>
      </c>
      <c r="G1376" s="22" t="str">
        <f>IF([1]data!G1372="","",ROUND([1]data!G1372,0))</f>
        <v/>
      </c>
      <c r="H1376" s="22" t="str">
        <f>IF([1]data!H1372="","",ROUND([1]data!H1372,0))</f>
        <v/>
      </c>
      <c r="I1376" s="22" t="str">
        <f>IF([1]data!I1372="","",ROUND([1]data!I1372,0))</f>
        <v/>
      </c>
      <c r="J1376" s="22" t="str">
        <f>IF([1]data!J1372="","",ROUND([1]data!J1372,0))</f>
        <v/>
      </c>
      <c r="K1376" s="22" t="str">
        <f>IF([1]data!K1372="","",ROUND([1]data!K1372,0))</f>
        <v/>
      </c>
      <c r="L1376" s="22" t="str">
        <f>IF([1]data!L1372="","",ROUND([1]data!L1372,0))</f>
        <v/>
      </c>
      <c r="M1376" s="22" t="str">
        <f>IF([1]data!M1372="","",ROUND([1]data!M1372,0))</f>
        <v/>
      </c>
      <c r="N1376" s="40" t="str">
        <f t="shared" si="24"/>
        <v/>
      </c>
      <c r="O1376" s="40" t="str">
        <f t="shared" si="24"/>
        <v/>
      </c>
      <c r="P1376" s="40" t="str">
        <f t="shared" si="24"/>
        <v/>
      </c>
      <c r="Q1376" s="40" t="str">
        <f t="shared" si="24"/>
        <v/>
      </c>
      <c r="R1376" s="40" t="str">
        <f t="shared" si="24"/>
        <v/>
      </c>
      <c r="S1376" s="40" t="str">
        <f t="shared" si="24"/>
        <v/>
      </c>
      <c r="T1376" s="22" t="str">
        <f>IF([1]data!T1372="","",ROUND([1]data!T1372,1))</f>
        <v/>
      </c>
      <c r="U1376" s="22" t="str">
        <f>IF([1]data!U1372="","",ROUND([1]data!U1372,1))</f>
        <v/>
      </c>
      <c r="V1376" s="22" t="str">
        <f>IF([1]data!V1372="","",ROUND([1]data!V1372,1))</f>
        <v/>
      </c>
      <c r="W1376" s="22" t="str">
        <f>IF([1]data!W1372="","",ROUND([1]data!W1372,1))</f>
        <v/>
      </c>
      <c r="X1376" s="22" t="str">
        <f>IF([1]data!X1372="","",ROUND([1]data!X1372,1))</f>
        <v/>
      </c>
      <c r="Y1376" s="22" t="str">
        <f>IF([1]data!Y1372="","",ROUND([1]data!Y1372,1))</f>
        <v/>
      </c>
    </row>
    <row r="1377" spans="1:25" x14ac:dyDescent="0.25">
      <c r="A1377" s="38" t="str">
        <f>IF([1]data!A1373="","",[1]data!A1373)</f>
        <v/>
      </c>
      <c r="B1377" s="22" t="str">
        <f>IF([1]data!B1373="","",ROUND([1]data!B1373,0))</f>
        <v/>
      </c>
      <c r="C1377" s="22" t="str">
        <f>IF([1]data!C1373="","",ROUND([1]data!C1373,0))</f>
        <v/>
      </c>
      <c r="D1377" s="22" t="str">
        <f>IF([1]data!D1373="","",ROUND([1]data!D1373,0))</f>
        <v/>
      </c>
      <c r="E1377" s="22" t="str">
        <f>IF([1]data!E1373="","",ROUND([1]data!E1373,0))</f>
        <v/>
      </c>
      <c r="F1377" s="22" t="str">
        <f>IF([1]data!F1373="","",ROUND([1]data!F1373,0))</f>
        <v/>
      </c>
      <c r="G1377" s="22" t="str">
        <f>IF([1]data!G1373="","",ROUND([1]data!G1373,0))</f>
        <v/>
      </c>
      <c r="H1377" s="22" t="str">
        <f>IF([1]data!H1373="","",ROUND([1]data!H1373,0))</f>
        <v/>
      </c>
      <c r="I1377" s="22" t="str">
        <f>IF([1]data!I1373="","",ROUND([1]data!I1373,0))</f>
        <v/>
      </c>
      <c r="J1377" s="22" t="str">
        <f>IF([1]data!J1373="","",ROUND([1]data!J1373,0))</f>
        <v/>
      </c>
      <c r="K1377" s="22" t="str">
        <f>IF([1]data!K1373="","",ROUND([1]data!K1373,0))</f>
        <v/>
      </c>
      <c r="L1377" s="22" t="str">
        <f>IF([1]data!L1373="","",ROUND([1]data!L1373,0))</f>
        <v/>
      </c>
      <c r="M1377" s="22" t="str">
        <f>IF([1]data!M1373="","",ROUND([1]data!M1373,0))</f>
        <v/>
      </c>
      <c r="N1377" s="40" t="str">
        <f t="shared" si="24"/>
        <v/>
      </c>
      <c r="O1377" s="40" t="str">
        <f t="shared" si="24"/>
        <v/>
      </c>
      <c r="P1377" s="40" t="str">
        <f t="shared" si="24"/>
        <v/>
      </c>
      <c r="Q1377" s="40" t="str">
        <f t="shared" si="24"/>
        <v/>
      </c>
      <c r="R1377" s="40" t="str">
        <f t="shared" si="24"/>
        <v/>
      </c>
      <c r="S1377" s="40" t="str">
        <f t="shared" si="24"/>
        <v/>
      </c>
      <c r="T1377" s="22" t="str">
        <f>IF([1]data!T1373="","",ROUND([1]data!T1373,1))</f>
        <v/>
      </c>
      <c r="U1377" s="22" t="str">
        <f>IF([1]data!U1373="","",ROUND([1]data!U1373,1))</f>
        <v/>
      </c>
      <c r="V1377" s="22" t="str">
        <f>IF([1]data!V1373="","",ROUND([1]data!V1373,1))</f>
        <v/>
      </c>
      <c r="W1377" s="22" t="str">
        <f>IF([1]data!W1373="","",ROUND([1]data!W1373,1))</f>
        <v/>
      </c>
      <c r="X1377" s="22" t="str">
        <f>IF([1]data!X1373="","",ROUND([1]data!X1373,1))</f>
        <v/>
      </c>
      <c r="Y1377" s="22" t="str">
        <f>IF([1]data!Y1373="","",ROUND([1]data!Y1373,1))</f>
        <v/>
      </c>
    </row>
    <row r="1378" spans="1:25" x14ac:dyDescent="0.25">
      <c r="A1378" s="38" t="str">
        <f>IF([1]data!A1374="","",[1]data!A1374)</f>
        <v/>
      </c>
      <c r="B1378" s="22" t="str">
        <f>IF([1]data!B1374="","",ROUND([1]data!B1374,0))</f>
        <v/>
      </c>
      <c r="C1378" s="22" t="str">
        <f>IF([1]data!C1374="","",ROUND([1]data!C1374,0))</f>
        <v/>
      </c>
      <c r="D1378" s="22" t="str">
        <f>IF([1]data!D1374="","",ROUND([1]data!D1374,0))</f>
        <v/>
      </c>
      <c r="E1378" s="22" t="str">
        <f>IF([1]data!E1374="","",ROUND([1]data!E1374,0))</f>
        <v/>
      </c>
      <c r="F1378" s="22" t="str">
        <f>IF([1]data!F1374="","",ROUND([1]data!F1374,0))</f>
        <v/>
      </c>
      <c r="G1378" s="22" t="str">
        <f>IF([1]data!G1374="","",ROUND([1]data!G1374,0))</f>
        <v/>
      </c>
      <c r="H1378" s="22" t="str">
        <f>IF([1]data!H1374="","",ROUND([1]data!H1374,0))</f>
        <v/>
      </c>
      <c r="I1378" s="22" t="str">
        <f>IF([1]data!I1374="","",ROUND([1]data!I1374,0))</f>
        <v/>
      </c>
      <c r="J1378" s="22" t="str">
        <f>IF([1]data!J1374="","",ROUND([1]data!J1374,0))</f>
        <v/>
      </c>
      <c r="K1378" s="22" t="str">
        <f>IF([1]data!K1374="","",ROUND([1]data!K1374,0))</f>
        <v/>
      </c>
      <c r="L1378" s="22" t="str">
        <f>IF([1]data!L1374="","",ROUND([1]data!L1374,0))</f>
        <v/>
      </c>
      <c r="M1378" s="22" t="str">
        <f>IF([1]data!M1374="","",ROUND([1]data!M1374,0))</f>
        <v/>
      </c>
      <c r="N1378" s="40" t="str">
        <f t="shared" si="24"/>
        <v/>
      </c>
      <c r="O1378" s="40" t="str">
        <f t="shared" si="24"/>
        <v/>
      </c>
      <c r="P1378" s="40" t="str">
        <f t="shared" si="24"/>
        <v/>
      </c>
      <c r="Q1378" s="40" t="str">
        <f t="shared" si="24"/>
        <v/>
      </c>
      <c r="R1378" s="40" t="str">
        <f t="shared" si="24"/>
        <v/>
      </c>
      <c r="S1378" s="40" t="str">
        <f t="shared" si="24"/>
        <v/>
      </c>
      <c r="T1378" s="22" t="str">
        <f>IF([1]data!T1374="","",ROUND([1]data!T1374,1))</f>
        <v/>
      </c>
      <c r="U1378" s="22" t="str">
        <f>IF([1]data!U1374="","",ROUND([1]data!U1374,1))</f>
        <v/>
      </c>
      <c r="V1378" s="22" t="str">
        <f>IF([1]data!V1374="","",ROUND([1]data!V1374,1))</f>
        <v/>
      </c>
      <c r="W1378" s="22" t="str">
        <f>IF([1]data!W1374="","",ROUND([1]data!W1374,1))</f>
        <v/>
      </c>
      <c r="X1378" s="22" t="str">
        <f>IF([1]data!X1374="","",ROUND([1]data!X1374,1))</f>
        <v/>
      </c>
      <c r="Y1378" s="22" t="str">
        <f>IF([1]data!Y1374="","",ROUND([1]data!Y1374,1))</f>
        <v/>
      </c>
    </row>
    <row r="1379" spans="1:25" x14ac:dyDescent="0.25">
      <c r="A1379" s="38" t="str">
        <f>IF([1]data!A1375="","",[1]data!A1375)</f>
        <v/>
      </c>
      <c r="B1379" s="22" t="str">
        <f>IF([1]data!B1375="","",ROUND([1]data!B1375,0))</f>
        <v/>
      </c>
      <c r="C1379" s="22" t="str">
        <f>IF([1]data!C1375="","",ROUND([1]data!C1375,0))</f>
        <v/>
      </c>
      <c r="D1379" s="22" t="str">
        <f>IF([1]data!D1375="","",ROUND([1]data!D1375,0))</f>
        <v/>
      </c>
      <c r="E1379" s="22" t="str">
        <f>IF([1]data!E1375="","",ROUND([1]data!E1375,0))</f>
        <v/>
      </c>
      <c r="F1379" s="22" t="str">
        <f>IF([1]data!F1375="","",ROUND([1]data!F1375,0))</f>
        <v/>
      </c>
      <c r="G1379" s="22" t="str">
        <f>IF([1]data!G1375="","",ROUND([1]data!G1375,0))</f>
        <v/>
      </c>
      <c r="H1379" s="22" t="str">
        <f>IF([1]data!H1375="","",ROUND([1]data!H1375,0))</f>
        <v/>
      </c>
      <c r="I1379" s="22" t="str">
        <f>IF([1]data!I1375="","",ROUND([1]data!I1375,0))</f>
        <v/>
      </c>
      <c r="J1379" s="22" t="str">
        <f>IF([1]data!J1375="","",ROUND([1]data!J1375,0))</f>
        <v/>
      </c>
      <c r="K1379" s="22" t="str">
        <f>IF([1]data!K1375="","",ROUND([1]data!K1375,0))</f>
        <v/>
      </c>
      <c r="L1379" s="22" t="str">
        <f>IF([1]data!L1375="","",ROUND([1]data!L1375,0))</f>
        <v/>
      </c>
      <c r="M1379" s="22" t="str">
        <f>IF([1]data!M1375="","",ROUND([1]data!M1375,0))</f>
        <v/>
      </c>
      <c r="N1379" s="40" t="str">
        <f t="shared" si="24"/>
        <v/>
      </c>
      <c r="O1379" s="40" t="str">
        <f t="shared" si="24"/>
        <v/>
      </c>
      <c r="P1379" s="40" t="str">
        <f t="shared" si="24"/>
        <v/>
      </c>
      <c r="Q1379" s="40" t="str">
        <f t="shared" si="24"/>
        <v/>
      </c>
      <c r="R1379" s="40" t="str">
        <f t="shared" si="24"/>
        <v/>
      </c>
      <c r="S1379" s="40" t="str">
        <f t="shared" si="24"/>
        <v/>
      </c>
      <c r="T1379" s="22" t="str">
        <f>IF([1]data!T1375="","",ROUND([1]data!T1375,1))</f>
        <v/>
      </c>
      <c r="U1379" s="22" t="str">
        <f>IF([1]data!U1375="","",ROUND([1]data!U1375,1))</f>
        <v/>
      </c>
      <c r="V1379" s="22" t="str">
        <f>IF([1]data!V1375="","",ROUND([1]data!V1375,1))</f>
        <v/>
      </c>
      <c r="W1379" s="22" t="str">
        <f>IF([1]data!W1375="","",ROUND([1]data!W1375,1))</f>
        <v/>
      </c>
      <c r="X1379" s="22" t="str">
        <f>IF([1]data!X1375="","",ROUND([1]data!X1375,1))</f>
        <v/>
      </c>
      <c r="Y1379" s="22" t="str">
        <f>IF([1]data!Y1375="","",ROUND([1]data!Y1375,1))</f>
        <v/>
      </c>
    </row>
    <row r="1380" spans="1:25" x14ac:dyDescent="0.25">
      <c r="A1380" s="38" t="str">
        <f>IF([1]data!A1376="","",[1]data!A1376)</f>
        <v/>
      </c>
      <c r="B1380" s="22" t="str">
        <f>IF([1]data!B1376="","",ROUND([1]data!B1376,0))</f>
        <v/>
      </c>
      <c r="C1380" s="22" t="str">
        <f>IF([1]data!C1376="","",ROUND([1]data!C1376,0))</f>
        <v/>
      </c>
      <c r="D1380" s="22" t="str">
        <f>IF([1]data!D1376="","",ROUND([1]data!D1376,0))</f>
        <v/>
      </c>
      <c r="E1380" s="22" t="str">
        <f>IF([1]data!E1376="","",ROUND([1]data!E1376,0))</f>
        <v/>
      </c>
      <c r="F1380" s="22" t="str">
        <f>IF([1]data!F1376="","",ROUND([1]data!F1376,0))</f>
        <v/>
      </c>
      <c r="G1380" s="22" t="str">
        <f>IF([1]data!G1376="","",ROUND([1]data!G1376,0))</f>
        <v/>
      </c>
      <c r="H1380" s="22" t="str">
        <f>IF([1]data!H1376="","",ROUND([1]data!H1376,0))</f>
        <v/>
      </c>
      <c r="I1380" s="22" t="str">
        <f>IF([1]data!I1376="","",ROUND([1]data!I1376,0))</f>
        <v/>
      </c>
      <c r="J1380" s="22" t="str">
        <f>IF([1]data!J1376="","",ROUND([1]data!J1376,0))</f>
        <v/>
      </c>
      <c r="K1380" s="22" t="str">
        <f>IF([1]data!K1376="","",ROUND([1]data!K1376,0))</f>
        <v/>
      </c>
      <c r="L1380" s="22" t="str">
        <f>IF([1]data!L1376="","",ROUND([1]data!L1376,0))</f>
        <v/>
      </c>
      <c r="M1380" s="22" t="str">
        <f>IF([1]data!M1376="","",ROUND([1]data!M1376,0))</f>
        <v/>
      </c>
      <c r="N1380" s="40" t="str">
        <f t="shared" si="24"/>
        <v/>
      </c>
      <c r="O1380" s="40" t="str">
        <f t="shared" si="24"/>
        <v/>
      </c>
      <c r="P1380" s="40" t="str">
        <f t="shared" si="24"/>
        <v/>
      </c>
      <c r="Q1380" s="40" t="str">
        <f t="shared" si="24"/>
        <v/>
      </c>
      <c r="R1380" s="40" t="str">
        <f t="shared" si="24"/>
        <v/>
      </c>
      <c r="S1380" s="40" t="str">
        <f t="shared" si="24"/>
        <v/>
      </c>
      <c r="T1380" s="22" t="str">
        <f>IF([1]data!T1376="","",ROUND([1]data!T1376,1))</f>
        <v/>
      </c>
      <c r="U1380" s="22" t="str">
        <f>IF([1]data!U1376="","",ROUND([1]data!U1376,1))</f>
        <v/>
      </c>
      <c r="V1380" s="22" t="str">
        <f>IF([1]data!V1376="","",ROUND([1]data!V1376,1))</f>
        <v/>
      </c>
      <c r="W1380" s="22" t="str">
        <f>IF([1]data!W1376="","",ROUND([1]data!W1376,1))</f>
        <v/>
      </c>
      <c r="X1380" s="22" t="str">
        <f>IF([1]data!X1376="","",ROUND([1]data!X1376,1))</f>
        <v/>
      </c>
      <c r="Y1380" s="22" t="str">
        <f>IF([1]data!Y1376="","",ROUND([1]data!Y1376,1))</f>
        <v/>
      </c>
    </row>
    <row r="1381" spans="1:25" x14ac:dyDescent="0.25">
      <c r="A1381" s="38" t="str">
        <f>IF([1]data!A1377="","",[1]data!A1377)</f>
        <v/>
      </c>
      <c r="B1381" s="22" t="str">
        <f>IF([1]data!B1377="","",ROUND([1]data!B1377,0))</f>
        <v/>
      </c>
      <c r="C1381" s="22" t="str">
        <f>IF([1]data!C1377="","",ROUND([1]data!C1377,0))</f>
        <v/>
      </c>
      <c r="D1381" s="22" t="str">
        <f>IF([1]data!D1377="","",ROUND([1]data!D1377,0))</f>
        <v/>
      </c>
      <c r="E1381" s="22" t="str">
        <f>IF([1]data!E1377="","",ROUND([1]data!E1377,0))</f>
        <v/>
      </c>
      <c r="F1381" s="22" t="str">
        <f>IF([1]data!F1377="","",ROUND([1]data!F1377,0))</f>
        <v/>
      </c>
      <c r="G1381" s="22" t="str">
        <f>IF([1]data!G1377="","",ROUND([1]data!G1377,0))</f>
        <v/>
      </c>
      <c r="H1381" s="22" t="str">
        <f>IF([1]data!H1377="","",ROUND([1]data!H1377,0))</f>
        <v/>
      </c>
      <c r="I1381" s="22" t="str">
        <f>IF([1]data!I1377="","",ROUND([1]data!I1377,0))</f>
        <v/>
      </c>
      <c r="J1381" s="22" t="str">
        <f>IF([1]data!J1377="","",ROUND([1]data!J1377,0))</f>
        <v/>
      </c>
      <c r="K1381" s="22" t="str">
        <f>IF([1]data!K1377="","",ROUND([1]data!K1377,0))</f>
        <v/>
      </c>
      <c r="L1381" s="22" t="str">
        <f>IF([1]data!L1377="","",ROUND([1]data!L1377,0))</f>
        <v/>
      </c>
      <c r="M1381" s="22" t="str">
        <f>IF([1]data!M1377="","",ROUND([1]data!M1377,0))</f>
        <v/>
      </c>
      <c r="N1381" s="40" t="str">
        <f t="shared" si="24"/>
        <v/>
      </c>
      <c r="O1381" s="40" t="str">
        <f t="shared" si="24"/>
        <v/>
      </c>
      <c r="P1381" s="40" t="str">
        <f t="shared" si="24"/>
        <v/>
      </c>
      <c r="Q1381" s="40" t="str">
        <f t="shared" si="24"/>
        <v/>
      </c>
      <c r="R1381" s="40" t="str">
        <f t="shared" si="24"/>
        <v/>
      </c>
      <c r="S1381" s="40" t="str">
        <f t="shared" si="24"/>
        <v/>
      </c>
      <c r="T1381" s="22" t="str">
        <f>IF([1]data!T1377="","",ROUND([1]data!T1377,1))</f>
        <v/>
      </c>
      <c r="U1381" s="22" t="str">
        <f>IF([1]data!U1377="","",ROUND([1]data!U1377,1))</f>
        <v/>
      </c>
      <c r="V1381" s="22" t="str">
        <f>IF([1]data!V1377="","",ROUND([1]data!V1377,1))</f>
        <v/>
      </c>
      <c r="W1381" s="22" t="str">
        <f>IF([1]data!W1377="","",ROUND([1]data!W1377,1))</f>
        <v/>
      </c>
      <c r="X1381" s="22" t="str">
        <f>IF([1]data!X1377="","",ROUND([1]data!X1377,1))</f>
        <v/>
      </c>
      <c r="Y1381" s="22" t="str">
        <f>IF([1]data!Y1377="","",ROUND([1]data!Y1377,1))</f>
        <v/>
      </c>
    </row>
    <row r="1382" spans="1:25" x14ac:dyDescent="0.25">
      <c r="A1382" s="38" t="str">
        <f>IF([1]data!A1378="","",[1]data!A1378)</f>
        <v/>
      </c>
      <c r="B1382" s="22" t="str">
        <f>IF([1]data!B1378="","",ROUND([1]data!B1378,0))</f>
        <v/>
      </c>
      <c r="C1382" s="22" t="str">
        <f>IF([1]data!C1378="","",ROUND([1]data!C1378,0))</f>
        <v/>
      </c>
      <c r="D1382" s="22" t="str">
        <f>IF([1]data!D1378="","",ROUND([1]data!D1378,0))</f>
        <v/>
      </c>
      <c r="E1382" s="22" t="str">
        <f>IF([1]data!E1378="","",ROUND([1]data!E1378,0))</f>
        <v/>
      </c>
      <c r="F1382" s="22" t="str">
        <f>IF([1]data!F1378="","",ROUND([1]data!F1378,0))</f>
        <v/>
      </c>
      <c r="G1382" s="22" t="str">
        <f>IF([1]data!G1378="","",ROUND([1]data!G1378,0))</f>
        <v/>
      </c>
      <c r="H1382" s="22" t="str">
        <f>IF([1]data!H1378="","",ROUND([1]data!H1378,0))</f>
        <v/>
      </c>
      <c r="I1382" s="22" t="str">
        <f>IF([1]data!I1378="","",ROUND([1]data!I1378,0))</f>
        <v/>
      </c>
      <c r="J1382" s="22" t="str">
        <f>IF([1]data!J1378="","",ROUND([1]data!J1378,0))</f>
        <v/>
      </c>
      <c r="K1382" s="22" t="str">
        <f>IF([1]data!K1378="","",ROUND([1]data!K1378,0))</f>
        <v/>
      </c>
      <c r="L1382" s="22" t="str">
        <f>IF([1]data!L1378="","",ROUND([1]data!L1378,0))</f>
        <v/>
      </c>
      <c r="M1382" s="22" t="str">
        <f>IF([1]data!M1378="","",ROUND([1]data!M1378,0))</f>
        <v/>
      </c>
      <c r="N1382" s="40" t="str">
        <f t="shared" si="24"/>
        <v/>
      </c>
      <c r="O1382" s="40" t="str">
        <f t="shared" si="24"/>
        <v/>
      </c>
      <c r="P1382" s="40" t="str">
        <f t="shared" si="24"/>
        <v/>
      </c>
      <c r="Q1382" s="40" t="str">
        <f t="shared" si="24"/>
        <v/>
      </c>
      <c r="R1382" s="40" t="str">
        <f t="shared" si="24"/>
        <v/>
      </c>
      <c r="S1382" s="40" t="str">
        <f t="shared" si="24"/>
        <v/>
      </c>
      <c r="T1382" s="22" t="str">
        <f>IF([1]data!T1378="","",ROUND([1]data!T1378,1))</f>
        <v/>
      </c>
      <c r="U1382" s="22" t="str">
        <f>IF([1]data!U1378="","",ROUND([1]data!U1378,1))</f>
        <v/>
      </c>
      <c r="V1382" s="22" t="str">
        <f>IF([1]data!V1378="","",ROUND([1]data!V1378,1))</f>
        <v/>
      </c>
      <c r="W1382" s="22" t="str">
        <f>IF([1]data!W1378="","",ROUND([1]data!W1378,1))</f>
        <v/>
      </c>
      <c r="X1382" s="22" t="str">
        <f>IF([1]data!X1378="","",ROUND([1]data!X1378,1))</f>
        <v/>
      </c>
      <c r="Y1382" s="22" t="str">
        <f>IF([1]data!Y1378="","",ROUND([1]data!Y1378,1))</f>
        <v/>
      </c>
    </row>
    <row r="1383" spans="1:25" x14ac:dyDescent="0.25">
      <c r="A1383" s="38" t="str">
        <f>IF([1]data!A1379="","",[1]data!A1379)</f>
        <v/>
      </c>
      <c r="B1383" s="22" t="str">
        <f>IF([1]data!B1379="","",ROUND([1]data!B1379,0))</f>
        <v/>
      </c>
      <c r="C1383" s="22" t="str">
        <f>IF([1]data!C1379="","",ROUND([1]data!C1379,0))</f>
        <v/>
      </c>
      <c r="D1383" s="22" t="str">
        <f>IF([1]data!D1379="","",ROUND([1]data!D1379,0))</f>
        <v/>
      </c>
      <c r="E1383" s="22" t="str">
        <f>IF([1]data!E1379="","",ROUND([1]data!E1379,0))</f>
        <v/>
      </c>
      <c r="F1383" s="22" t="str">
        <f>IF([1]data!F1379="","",ROUND([1]data!F1379,0))</f>
        <v/>
      </c>
      <c r="G1383" s="22" t="str">
        <f>IF([1]data!G1379="","",ROUND([1]data!G1379,0))</f>
        <v/>
      </c>
      <c r="H1383" s="22" t="str">
        <f>IF([1]data!H1379="","",ROUND([1]data!H1379,0))</f>
        <v/>
      </c>
      <c r="I1383" s="22" t="str">
        <f>IF([1]data!I1379="","",ROUND([1]data!I1379,0))</f>
        <v/>
      </c>
      <c r="J1383" s="22" t="str">
        <f>IF([1]data!J1379="","",ROUND([1]data!J1379,0))</f>
        <v/>
      </c>
      <c r="K1383" s="22" t="str">
        <f>IF([1]data!K1379="","",ROUND([1]data!K1379,0))</f>
        <v/>
      </c>
      <c r="L1383" s="22" t="str">
        <f>IF([1]data!L1379="","",ROUND([1]data!L1379,0))</f>
        <v/>
      </c>
      <c r="M1383" s="22" t="str">
        <f>IF([1]data!M1379="","",ROUND([1]data!M1379,0))</f>
        <v/>
      </c>
      <c r="N1383" s="40" t="str">
        <f t="shared" si="24"/>
        <v/>
      </c>
      <c r="O1383" s="40" t="str">
        <f t="shared" si="24"/>
        <v/>
      </c>
      <c r="P1383" s="40" t="str">
        <f t="shared" si="24"/>
        <v/>
      </c>
      <c r="Q1383" s="40" t="str">
        <f t="shared" si="24"/>
        <v/>
      </c>
      <c r="R1383" s="40" t="str">
        <f t="shared" si="24"/>
        <v/>
      </c>
      <c r="S1383" s="40" t="str">
        <f t="shared" si="24"/>
        <v/>
      </c>
      <c r="T1383" s="22" t="str">
        <f>IF([1]data!T1379="","",ROUND([1]data!T1379,1))</f>
        <v/>
      </c>
      <c r="U1383" s="22" t="str">
        <f>IF([1]data!U1379="","",ROUND([1]data!U1379,1))</f>
        <v/>
      </c>
      <c r="V1383" s="22" t="str">
        <f>IF([1]data!V1379="","",ROUND([1]data!V1379,1))</f>
        <v/>
      </c>
      <c r="W1383" s="22" t="str">
        <f>IF([1]data!W1379="","",ROUND([1]data!W1379,1))</f>
        <v/>
      </c>
      <c r="X1383" s="22" t="str">
        <f>IF([1]data!X1379="","",ROUND([1]data!X1379,1))</f>
        <v/>
      </c>
      <c r="Y1383" s="22" t="str">
        <f>IF([1]data!Y1379="","",ROUND([1]data!Y1379,1))</f>
        <v/>
      </c>
    </row>
    <row r="1384" spans="1:25" x14ac:dyDescent="0.25">
      <c r="A1384" s="38" t="str">
        <f>IF([1]data!A1380="","",[1]data!A1380)</f>
        <v/>
      </c>
      <c r="B1384" s="22" t="str">
        <f>IF([1]data!B1380="","",ROUND([1]data!B1380,0))</f>
        <v/>
      </c>
      <c r="C1384" s="22" t="str">
        <f>IF([1]data!C1380="","",ROUND([1]data!C1380,0))</f>
        <v/>
      </c>
      <c r="D1384" s="22" t="str">
        <f>IF([1]data!D1380="","",ROUND([1]data!D1380,0))</f>
        <v/>
      </c>
      <c r="E1384" s="22" t="str">
        <f>IF([1]data!E1380="","",ROUND([1]data!E1380,0))</f>
        <v/>
      </c>
      <c r="F1384" s="22" t="str">
        <f>IF([1]data!F1380="","",ROUND([1]data!F1380,0))</f>
        <v/>
      </c>
      <c r="G1384" s="22" t="str">
        <f>IF([1]data!G1380="","",ROUND([1]data!G1380,0))</f>
        <v/>
      </c>
      <c r="H1384" s="22" t="str">
        <f>IF([1]data!H1380="","",ROUND([1]data!H1380,0))</f>
        <v/>
      </c>
      <c r="I1384" s="22" t="str">
        <f>IF([1]data!I1380="","",ROUND([1]data!I1380,0))</f>
        <v/>
      </c>
      <c r="J1384" s="22" t="str">
        <f>IF([1]data!J1380="","",ROUND([1]data!J1380,0))</f>
        <v/>
      </c>
      <c r="K1384" s="22" t="str">
        <f>IF([1]data!K1380="","",ROUND([1]data!K1380,0))</f>
        <v/>
      </c>
      <c r="L1384" s="22" t="str">
        <f>IF([1]data!L1380="","",ROUND([1]data!L1380,0))</f>
        <v/>
      </c>
      <c r="M1384" s="22" t="str">
        <f>IF([1]data!M1380="","",ROUND([1]data!M1380,0))</f>
        <v/>
      </c>
      <c r="N1384" s="40" t="str">
        <f t="shared" si="24"/>
        <v/>
      </c>
      <c r="O1384" s="40" t="str">
        <f t="shared" si="24"/>
        <v/>
      </c>
      <c r="P1384" s="40" t="str">
        <f t="shared" si="24"/>
        <v/>
      </c>
      <c r="Q1384" s="40" t="str">
        <f t="shared" ref="Q1384:S1411" si="25">IF(K1384="","",ROUND(K1384/E1384*100,1))</f>
        <v/>
      </c>
      <c r="R1384" s="40" t="str">
        <f t="shared" si="25"/>
        <v/>
      </c>
      <c r="S1384" s="40" t="str">
        <f t="shared" si="25"/>
        <v/>
      </c>
      <c r="T1384" s="22" t="str">
        <f>IF([1]data!T1380="","",ROUND([1]data!T1380,1))</f>
        <v/>
      </c>
      <c r="U1384" s="22" t="str">
        <f>IF([1]data!U1380="","",ROUND([1]data!U1380,1))</f>
        <v/>
      </c>
      <c r="V1384" s="22" t="str">
        <f>IF([1]data!V1380="","",ROUND([1]data!V1380,1))</f>
        <v/>
      </c>
      <c r="W1384" s="22" t="str">
        <f>IF([1]data!W1380="","",ROUND([1]data!W1380,1))</f>
        <v/>
      </c>
      <c r="X1384" s="22" t="str">
        <f>IF([1]data!X1380="","",ROUND([1]data!X1380,1))</f>
        <v/>
      </c>
      <c r="Y1384" s="22" t="str">
        <f>IF([1]data!Y1380="","",ROUND([1]data!Y1380,1))</f>
        <v/>
      </c>
    </row>
    <row r="1385" spans="1:25" x14ac:dyDescent="0.25">
      <c r="A1385" s="38" t="str">
        <f>IF([1]data!A1381="","",[1]data!A1381)</f>
        <v/>
      </c>
      <c r="B1385" s="22" t="str">
        <f>IF([1]data!B1381="","",ROUND([1]data!B1381,0))</f>
        <v/>
      </c>
      <c r="C1385" s="22" t="str">
        <f>IF([1]data!C1381="","",ROUND([1]data!C1381,0))</f>
        <v/>
      </c>
      <c r="D1385" s="22" t="str">
        <f>IF([1]data!D1381="","",ROUND([1]data!D1381,0))</f>
        <v/>
      </c>
      <c r="E1385" s="22" t="str">
        <f>IF([1]data!E1381="","",ROUND([1]data!E1381,0))</f>
        <v/>
      </c>
      <c r="F1385" s="22" t="str">
        <f>IF([1]data!F1381="","",ROUND([1]data!F1381,0))</f>
        <v/>
      </c>
      <c r="G1385" s="22" t="str">
        <f>IF([1]data!G1381="","",ROUND([1]data!G1381,0))</f>
        <v/>
      </c>
      <c r="H1385" s="22" t="str">
        <f>IF([1]data!H1381="","",ROUND([1]data!H1381,0))</f>
        <v/>
      </c>
      <c r="I1385" s="22" t="str">
        <f>IF([1]data!I1381="","",ROUND([1]data!I1381,0))</f>
        <v/>
      </c>
      <c r="J1385" s="22" t="str">
        <f>IF([1]data!J1381="","",ROUND([1]data!J1381,0))</f>
        <v/>
      </c>
      <c r="K1385" s="22" t="str">
        <f>IF([1]data!K1381="","",ROUND([1]data!K1381,0))</f>
        <v/>
      </c>
      <c r="L1385" s="22" t="str">
        <f>IF([1]data!L1381="","",ROUND([1]data!L1381,0))</f>
        <v/>
      </c>
      <c r="M1385" s="22" t="str">
        <f>IF([1]data!M1381="","",ROUND([1]data!M1381,0))</f>
        <v/>
      </c>
      <c r="N1385" s="40" t="str">
        <f t="shared" ref="N1385:S1440" si="26">IF(H1385="","",ROUND(H1385/B1385*100,1))</f>
        <v/>
      </c>
      <c r="O1385" s="40" t="str">
        <f t="shared" si="26"/>
        <v/>
      </c>
      <c r="P1385" s="40" t="str">
        <f t="shared" si="26"/>
        <v/>
      </c>
      <c r="Q1385" s="40" t="str">
        <f t="shared" si="25"/>
        <v/>
      </c>
      <c r="R1385" s="40" t="str">
        <f t="shared" si="25"/>
        <v/>
      </c>
      <c r="S1385" s="40" t="str">
        <f t="shared" si="25"/>
        <v/>
      </c>
      <c r="T1385" s="22" t="str">
        <f>IF([1]data!T1381="","",ROUND([1]data!T1381,1))</f>
        <v/>
      </c>
      <c r="U1385" s="22" t="str">
        <f>IF([1]data!U1381="","",ROUND([1]data!U1381,1))</f>
        <v/>
      </c>
      <c r="V1385" s="22" t="str">
        <f>IF([1]data!V1381="","",ROUND([1]data!V1381,1))</f>
        <v/>
      </c>
      <c r="W1385" s="22" t="str">
        <f>IF([1]data!W1381="","",ROUND([1]data!W1381,1))</f>
        <v/>
      </c>
      <c r="X1385" s="22" t="str">
        <f>IF([1]data!X1381="","",ROUND([1]data!X1381,1))</f>
        <v/>
      </c>
      <c r="Y1385" s="22" t="str">
        <f>IF([1]data!Y1381="","",ROUND([1]data!Y1381,1))</f>
        <v/>
      </c>
    </row>
    <row r="1386" spans="1:25" x14ac:dyDescent="0.25">
      <c r="A1386" s="38" t="str">
        <f>IF([1]data!A1382="","",[1]data!A1382)</f>
        <v/>
      </c>
      <c r="B1386" s="22" t="str">
        <f>IF([1]data!B1382="","",ROUND([1]data!B1382,0))</f>
        <v/>
      </c>
      <c r="C1386" s="22" t="str">
        <f>IF([1]data!C1382="","",ROUND([1]data!C1382,0))</f>
        <v/>
      </c>
      <c r="D1386" s="22" t="str">
        <f>IF([1]data!D1382="","",ROUND([1]data!D1382,0))</f>
        <v/>
      </c>
      <c r="E1386" s="22" t="str">
        <f>IF([1]data!E1382="","",ROUND([1]data!E1382,0))</f>
        <v/>
      </c>
      <c r="F1386" s="22" t="str">
        <f>IF([1]data!F1382="","",ROUND([1]data!F1382,0))</f>
        <v/>
      </c>
      <c r="G1386" s="22" t="str">
        <f>IF([1]data!G1382="","",ROUND([1]data!G1382,0))</f>
        <v/>
      </c>
      <c r="H1386" s="22" t="str">
        <f>IF([1]data!H1382="","",ROUND([1]data!H1382,0))</f>
        <v/>
      </c>
      <c r="I1386" s="22" t="str">
        <f>IF([1]data!I1382="","",ROUND([1]data!I1382,0))</f>
        <v/>
      </c>
      <c r="J1386" s="22" t="str">
        <f>IF([1]data!J1382="","",ROUND([1]data!J1382,0))</f>
        <v/>
      </c>
      <c r="K1386" s="22" t="str">
        <f>IF([1]data!K1382="","",ROUND([1]data!K1382,0))</f>
        <v/>
      </c>
      <c r="L1386" s="22" t="str">
        <f>IF([1]data!L1382="","",ROUND([1]data!L1382,0))</f>
        <v/>
      </c>
      <c r="M1386" s="22" t="str">
        <f>IF([1]data!M1382="","",ROUND([1]data!M1382,0))</f>
        <v/>
      </c>
      <c r="N1386" s="40" t="str">
        <f t="shared" si="26"/>
        <v/>
      </c>
      <c r="O1386" s="40" t="str">
        <f t="shared" si="26"/>
        <v/>
      </c>
      <c r="P1386" s="40" t="str">
        <f t="shared" si="26"/>
        <v/>
      </c>
      <c r="Q1386" s="40" t="str">
        <f t="shared" si="25"/>
        <v/>
      </c>
      <c r="R1386" s="40" t="str">
        <f t="shared" si="25"/>
        <v/>
      </c>
      <c r="S1386" s="40" t="str">
        <f t="shared" si="25"/>
        <v/>
      </c>
      <c r="T1386" s="22" t="str">
        <f>IF([1]data!T1382="","",ROUND([1]data!T1382,1))</f>
        <v/>
      </c>
      <c r="U1386" s="22" t="str">
        <f>IF([1]data!U1382="","",ROUND([1]data!U1382,1))</f>
        <v/>
      </c>
      <c r="V1386" s="22" t="str">
        <f>IF([1]data!V1382="","",ROUND([1]data!V1382,1))</f>
        <v/>
      </c>
      <c r="W1386" s="22" t="str">
        <f>IF([1]data!W1382="","",ROUND([1]data!W1382,1))</f>
        <v/>
      </c>
      <c r="X1386" s="22" t="str">
        <f>IF([1]data!X1382="","",ROUND([1]data!X1382,1))</f>
        <v/>
      </c>
      <c r="Y1386" s="22" t="str">
        <f>IF([1]data!Y1382="","",ROUND([1]data!Y1382,1))</f>
        <v/>
      </c>
    </row>
    <row r="1387" spans="1:25" x14ac:dyDescent="0.25">
      <c r="A1387" s="38" t="str">
        <f>IF([1]data!A1383="","",[1]data!A1383)</f>
        <v/>
      </c>
      <c r="B1387" s="22" t="str">
        <f>IF([1]data!B1383="","",ROUND([1]data!B1383,0))</f>
        <v/>
      </c>
      <c r="C1387" s="22" t="str">
        <f>IF([1]data!C1383="","",ROUND([1]data!C1383,0))</f>
        <v/>
      </c>
      <c r="D1387" s="22" t="str">
        <f>IF([1]data!D1383="","",ROUND([1]data!D1383,0))</f>
        <v/>
      </c>
      <c r="E1387" s="22" t="str">
        <f>IF([1]data!E1383="","",ROUND([1]data!E1383,0))</f>
        <v/>
      </c>
      <c r="F1387" s="22" t="str">
        <f>IF([1]data!F1383="","",ROUND([1]data!F1383,0))</f>
        <v/>
      </c>
      <c r="G1387" s="22" t="str">
        <f>IF([1]data!G1383="","",ROUND([1]data!G1383,0))</f>
        <v/>
      </c>
      <c r="H1387" s="22" t="str">
        <f>IF([1]data!H1383="","",ROUND([1]data!H1383,0))</f>
        <v/>
      </c>
      <c r="I1387" s="22" t="str">
        <f>IF([1]data!I1383="","",ROUND([1]data!I1383,0))</f>
        <v/>
      </c>
      <c r="J1387" s="22" t="str">
        <f>IF([1]data!J1383="","",ROUND([1]data!J1383,0))</f>
        <v/>
      </c>
      <c r="K1387" s="22" t="str">
        <f>IF([1]data!K1383="","",ROUND([1]data!K1383,0))</f>
        <v/>
      </c>
      <c r="L1387" s="22" t="str">
        <f>IF([1]data!L1383="","",ROUND([1]data!L1383,0))</f>
        <v/>
      </c>
      <c r="M1387" s="22" t="str">
        <f>IF([1]data!M1383="","",ROUND([1]data!M1383,0))</f>
        <v/>
      </c>
      <c r="N1387" s="40" t="str">
        <f t="shared" si="26"/>
        <v/>
      </c>
      <c r="O1387" s="40" t="str">
        <f t="shared" si="26"/>
        <v/>
      </c>
      <c r="P1387" s="40" t="str">
        <f t="shared" si="26"/>
        <v/>
      </c>
      <c r="Q1387" s="40" t="str">
        <f t="shared" si="25"/>
        <v/>
      </c>
      <c r="R1387" s="40" t="str">
        <f t="shared" si="25"/>
        <v/>
      </c>
      <c r="S1387" s="40" t="str">
        <f t="shared" si="25"/>
        <v/>
      </c>
      <c r="T1387" s="22" t="str">
        <f>IF([1]data!T1383="","",ROUND([1]data!T1383,1))</f>
        <v/>
      </c>
      <c r="U1387" s="22" t="str">
        <f>IF([1]data!U1383="","",ROUND([1]data!U1383,1))</f>
        <v/>
      </c>
      <c r="V1387" s="22" t="str">
        <f>IF([1]data!V1383="","",ROUND([1]data!V1383,1))</f>
        <v/>
      </c>
      <c r="W1387" s="22" t="str">
        <f>IF([1]data!W1383="","",ROUND([1]data!W1383,1))</f>
        <v/>
      </c>
      <c r="X1387" s="22" t="str">
        <f>IF([1]data!X1383="","",ROUND([1]data!X1383,1))</f>
        <v/>
      </c>
      <c r="Y1387" s="22" t="str">
        <f>IF([1]data!Y1383="","",ROUND([1]data!Y1383,1))</f>
        <v/>
      </c>
    </row>
    <row r="1388" spans="1:25" x14ac:dyDescent="0.25">
      <c r="A1388" s="38" t="str">
        <f>IF([1]data!A1384="","",[1]data!A1384)</f>
        <v/>
      </c>
      <c r="B1388" s="22" t="str">
        <f>IF([1]data!B1384="","",ROUND([1]data!B1384,0))</f>
        <v/>
      </c>
      <c r="C1388" s="22" t="str">
        <f>IF([1]data!C1384="","",ROUND([1]data!C1384,0))</f>
        <v/>
      </c>
      <c r="D1388" s="22" t="str">
        <f>IF([1]data!D1384="","",ROUND([1]data!D1384,0))</f>
        <v/>
      </c>
      <c r="E1388" s="22" t="str">
        <f>IF([1]data!E1384="","",ROUND([1]data!E1384,0))</f>
        <v/>
      </c>
      <c r="F1388" s="22" t="str">
        <f>IF([1]data!F1384="","",ROUND([1]data!F1384,0))</f>
        <v/>
      </c>
      <c r="G1388" s="22" t="str">
        <f>IF([1]data!G1384="","",ROUND([1]data!G1384,0))</f>
        <v/>
      </c>
      <c r="H1388" s="22" t="str">
        <f>IF([1]data!H1384="","",ROUND([1]data!H1384,0))</f>
        <v/>
      </c>
      <c r="I1388" s="22" t="str">
        <f>IF([1]data!I1384="","",ROUND([1]data!I1384,0))</f>
        <v/>
      </c>
      <c r="J1388" s="22" t="str">
        <f>IF([1]data!J1384="","",ROUND([1]data!J1384,0))</f>
        <v/>
      </c>
      <c r="K1388" s="22" t="str">
        <f>IF([1]data!K1384="","",ROUND([1]data!K1384,0))</f>
        <v/>
      </c>
      <c r="L1388" s="22" t="str">
        <f>IF([1]data!L1384="","",ROUND([1]data!L1384,0))</f>
        <v/>
      </c>
      <c r="M1388" s="22" t="str">
        <f>IF([1]data!M1384="","",ROUND([1]data!M1384,0))</f>
        <v/>
      </c>
      <c r="N1388" s="40" t="str">
        <f t="shared" si="26"/>
        <v/>
      </c>
      <c r="O1388" s="40" t="str">
        <f t="shared" si="26"/>
        <v/>
      </c>
      <c r="P1388" s="40" t="str">
        <f t="shared" si="26"/>
        <v/>
      </c>
      <c r="Q1388" s="40" t="str">
        <f t="shared" si="25"/>
        <v/>
      </c>
      <c r="R1388" s="40" t="str">
        <f t="shared" si="25"/>
        <v/>
      </c>
      <c r="S1388" s="40" t="str">
        <f t="shared" si="25"/>
        <v/>
      </c>
      <c r="T1388" s="22" t="str">
        <f>IF([1]data!T1384="","",ROUND([1]data!T1384,1))</f>
        <v/>
      </c>
      <c r="U1388" s="22" t="str">
        <f>IF([1]data!U1384="","",ROUND([1]data!U1384,1))</f>
        <v/>
      </c>
      <c r="V1388" s="22" t="str">
        <f>IF([1]data!V1384="","",ROUND([1]data!V1384,1))</f>
        <v/>
      </c>
      <c r="W1388" s="22" t="str">
        <f>IF([1]data!W1384="","",ROUND([1]data!W1384,1))</f>
        <v/>
      </c>
      <c r="X1388" s="22" t="str">
        <f>IF([1]data!X1384="","",ROUND([1]data!X1384,1))</f>
        <v/>
      </c>
      <c r="Y1388" s="22" t="str">
        <f>IF([1]data!Y1384="","",ROUND([1]data!Y1384,1))</f>
        <v/>
      </c>
    </row>
    <row r="1389" spans="1:25" x14ac:dyDescent="0.25">
      <c r="A1389" s="38" t="str">
        <f>IF([1]data!A1385="","",[1]data!A1385)</f>
        <v/>
      </c>
      <c r="B1389" s="22" t="str">
        <f>IF([1]data!B1385="","",ROUND([1]data!B1385,0))</f>
        <v/>
      </c>
      <c r="C1389" s="22" t="str">
        <f>IF([1]data!C1385="","",ROUND([1]data!C1385,0))</f>
        <v/>
      </c>
      <c r="D1389" s="22" t="str">
        <f>IF([1]data!D1385="","",ROUND([1]data!D1385,0))</f>
        <v/>
      </c>
      <c r="E1389" s="22" t="str">
        <f>IF([1]data!E1385="","",ROUND([1]data!E1385,0))</f>
        <v/>
      </c>
      <c r="F1389" s="22" t="str">
        <f>IF([1]data!F1385="","",ROUND([1]data!F1385,0))</f>
        <v/>
      </c>
      <c r="G1389" s="22" t="str">
        <f>IF([1]data!G1385="","",ROUND([1]data!G1385,0))</f>
        <v/>
      </c>
      <c r="H1389" s="22" t="str">
        <f>IF([1]data!H1385="","",ROUND([1]data!H1385,0))</f>
        <v/>
      </c>
      <c r="I1389" s="22" t="str">
        <f>IF([1]data!I1385="","",ROUND([1]data!I1385,0))</f>
        <v/>
      </c>
      <c r="J1389" s="22" t="str">
        <f>IF([1]data!J1385="","",ROUND([1]data!J1385,0))</f>
        <v/>
      </c>
      <c r="K1389" s="22" t="str">
        <f>IF([1]data!K1385="","",ROUND([1]data!K1385,0))</f>
        <v/>
      </c>
      <c r="L1389" s="22" t="str">
        <f>IF([1]data!L1385="","",ROUND([1]data!L1385,0))</f>
        <v/>
      </c>
      <c r="M1389" s="22" t="str">
        <f>IF([1]data!M1385="","",ROUND([1]data!M1385,0))</f>
        <v/>
      </c>
      <c r="N1389" s="40" t="str">
        <f t="shared" si="26"/>
        <v/>
      </c>
      <c r="O1389" s="40" t="str">
        <f t="shared" si="26"/>
        <v/>
      </c>
      <c r="P1389" s="40" t="str">
        <f t="shared" si="26"/>
        <v/>
      </c>
      <c r="Q1389" s="40" t="str">
        <f t="shared" si="25"/>
        <v/>
      </c>
      <c r="R1389" s="40" t="str">
        <f t="shared" si="25"/>
        <v/>
      </c>
      <c r="S1389" s="40" t="str">
        <f t="shared" si="25"/>
        <v/>
      </c>
      <c r="T1389" s="22" t="str">
        <f>IF([1]data!T1385="","",ROUND([1]data!T1385,1))</f>
        <v/>
      </c>
      <c r="U1389" s="22" t="str">
        <f>IF([1]data!U1385="","",ROUND([1]data!U1385,1))</f>
        <v/>
      </c>
      <c r="V1389" s="22" t="str">
        <f>IF([1]data!V1385="","",ROUND([1]data!V1385,1))</f>
        <v/>
      </c>
      <c r="W1389" s="22" t="str">
        <f>IF([1]data!W1385="","",ROUND([1]data!W1385,1))</f>
        <v/>
      </c>
      <c r="X1389" s="22" t="str">
        <f>IF([1]data!X1385="","",ROUND([1]data!X1385,1))</f>
        <v/>
      </c>
      <c r="Y1389" s="22" t="str">
        <f>IF([1]data!Y1385="","",ROUND([1]data!Y1385,1))</f>
        <v/>
      </c>
    </row>
    <row r="1390" spans="1:25" x14ac:dyDescent="0.25">
      <c r="A1390" s="38" t="str">
        <f>IF([1]data!A1386="","",[1]data!A1386)</f>
        <v/>
      </c>
      <c r="B1390" s="22" t="str">
        <f>IF([1]data!B1386="","",ROUND([1]data!B1386,0))</f>
        <v/>
      </c>
      <c r="C1390" s="22" t="str">
        <f>IF([1]data!C1386="","",ROUND([1]data!C1386,0))</f>
        <v/>
      </c>
      <c r="D1390" s="22" t="str">
        <f>IF([1]data!D1386="","",ROUND([1]data!D1386,0))</f>
        <v/>
      </c>
      <c r="E1390" s="22" t="str">
        <f>IF([1]data!E1386="","",ROUND([1]data!E1386,0))</f>
        <v/>
      </c>
      <c r="F1390" s="22" t="str">
        <f>IF([1]data!F1386="","",ROUND([1]data!F1386,0))</f>
        <v/>
      </c>
      <c r="G1390" s="22" t="str">
        <f>IF([1]data!G1386="","",ROUND([1]data!G1386,0))</f>
        <v/>
      </c>
      <c r="H1390" s="22" t="str">
        <f>IF([1]data!H1386="","",ROUND([1]data!H1386,0))</f>
        <v/>
      </c>
      <c r="I1390" s="22" t="str">
        <f>IF([1]data!I1386="","",ROUND([1]data!I1386,0))</f>
        <v/>
      </c>
      <c r="J1390" s="22" t="str">
        <f>IF([1]data!J1386="","",ROUND([1]data!J1386,0))</f>
        <v/>
      </c>
      <c r="K1390" s="22" t="str">
        <f>IF([1]data!K1386="","",ROUND([1]data!K1386,0))</f>
        <v/>
      </c>
      <c r="L1390" s="22" t="str">
        <f>IF([1]data!L1386="","",ROUND([1]data!L1386,0))</f>
        <v/>
      </c>
      <c r="M1390" s="22" t="str">
        <f>IF([1]data!M1386="","",ROUND([1]data!M1386,0))</f>
        <v/>
      </c>
      <c r="N1390" s="40" t="str">
        <f t="shared" si="26"/>
        <v/>
      </c>
      <c r="O1390" s="40" t="str">
        <f t="shared" si="26"/>
        <v/>
      </c>
      <c r="P1390" s="40" t="str">
        <f t="shared" si="26"/>
        <v/>
      </c>
      <c r="Q1390" s="40" t="str">
        <f t="shared" si="25"/>
        <v/>
      </c>
      <c r="R1390" s="40" t="str">
        <f t="shared" si="25"/>
        <v/>
      </c>
      <c r="S1390" s="40" t="str">
        <f t="shared" si="25"/>
        <v/>
      </c>
      <c r="T1390" s="22" t="str">
        <f>IF([1]data!T1386="","",ROUND([1]data!T1386,1))</f>
        <v/>
      </c>
      <c r="U1390" s="22" t="str">
        <f>IF([1]data!U1386="","",ROUND([1]data!U1386,1))</f>
        <v/>
      </c>
      <c r="V1390" s="22" t="str">
        <f>IF([1]data!V1386="","",ROUND([1]data!V1386,1))</f>
        <v/>
      </c>
      <c r="W1390" s="22" t="str">
        <f>IF([1]data!W1386="","",ROUND([1]data!W1386,1))</f>
        <v/>
      </c>
      <c r="X1390" s="22" t="str">
        <f>IF([1]data!X1386="","",ROUND([1]data!X1386,1))</f>
        <v/>
      </c>
      <c r="Y1390" s="22" t="str">
        <f>IF([1]data!Y1386="","",ROUND([1]data!Y1386,1))</f>
        <v/>
      </c>
    </row>
    <row r="1391" spans="1:25" x14ac:dyDescent="0.25">
      <c r="A1391" s="38" t="str">
        <f>IF([1]data!A1387="","",[1]data!A1387)</f>
        <v/>
      </c>
      <c r="B1391" s="22" t="str">
        <f>IF([1]data!B1387="","",ROUND([1]data!B1387,0))</f>
        <v/>
      </c>
      <c r="C1391" s="22" t="str">
        <f>IF([1]data!C1387="","",ROUND([1]data!C1387,0))</f>
        <v/>
      </c>
      <c r="D1391" s="22" t="str">
        <f>IF([1]data!D1387="","",ROUND([1]data!D1387,0))</f>
        <v/>
      </c>
      <c r="E1391" s="22" t="str">
        <f>IF([1]data!E1387="","",ROUND([1]data!E1387,0))</f>
        <v/>
      </c>
      <c r="F1391" s="22" t="str">
        <f>IF([1]data!F1387="","",ROUND([1]data!F1387,0))</f>
        <v/>
      </c>
      <c r="G1391" s="22" t="str">
        <f>IF([1]data!G1387="","",ROUND([1]data!G1387,0))</f>
        <v/>
      </c>
      <c r="H1391" s="22" t="str">
        <f>IF([1]data!H1387="","",ROUND([1]data!H1387,0))</f>
        <v/>
      </c>
      <c r="I1391" s="22" t="str">
        <f>IF([1]data!I1387="","",ROUND([1]data!I1387,0))</f>
        <v/>
      </c>
      <c r="J1391" s="22" t="str">
        <f>IF([1]data!J1387="","",ROUND([1]data!J1387,0))</f>
        <v/>
      </c>
      <c r="K1391" s="22" t="str">
        <f>IF([1]data!K1387="","",ROUND([1]data!K1387,0))</f>
        <v/>
      </c>
      <c r="L1391" s="22" t="str">
        <f>IF([1]data!L1387="","",ROUND([1]data!L1387,0))</f>
        <v/>
      </c>
      <c r="M1391" s="22" t="str">
        <f>IF([1]data!M1387="","",ROUND([1]data!M1387,0))</f>
        <v/>
      </c>
      <c r="N1391" s="40" t="str">
        <f t="shared" si="26"/>
        <v/>
      </c>
      <c r="O1391" s="40" t="str">
        <f t="shared" si="26"/>
        <v/>
      </c>
      <c r="P1391" s="40" t="str">
        <f t="shared" si="26"/>
        <v/>
      </c>
      <c r="Q1391" s="40" t="str">
        <f t="shared" si="25"/>
        <v/>
      </c>
      <c r="R1391" s="40" t="str">
        <f t="shared" si="25"/>
        <v/>
      </c>
      <c r="S1391" s="40" t="str">
        <f t="shared" si="25"/>
        <v/>
      </c>
      <c r="T1391" s="22" t="str">
        <f>IF([1]data!T1387="","",ROUND([1]data!T1387,1))</f>
        <v/>
      </c>
      <c r="U1391" s="22" t="str">
        <f>IF([1]data!U1387="","",ROUND([1]data!U1387,1))</f>
        <v/>
      </c>
      <c r="V1391" s="22" t="str">
        <f>IF([1]data!V1387="","",ROUND([1]data!V1387,1))</f>
        <v/>
      </c>
      <c r="W1391" s="22" t="str">
        <f>IF([1]data!W1387="","",ROUND([1]data!W1387,1))</f>
        <v/>
      </c>
      <c r="X1391" s="22" t="str">
        <f>IF([1]data!X1387="","",ROUND([1]data!X1387,1))</f>
        <v/>
      </c>
      <c r="Y1391" s="22" t="str">
        <f>IF([1]data!Y1387="","",ROUND([1]data!Y1387,1))</f>
        <v/>
      </c>
    </row>
    <row r="1392" spans="1:25" x14ac:dyDescent="0.25">
      <c r="A1392" s="38" t="str">
        <f>IF([1]data!A1388="","",[1]data!A1388)</f>
        <v/>
      </c>
      <c r="B1392" s="22" t="str">
        <f>IF([1]data!B1388="","",ROUND([1]data!B1388,0))</f>
        <v/>
      </c>
      <c r="C1392" s="22" t="str">
        <f>IF([1]data!C1388="","",ROUND([1]data!C1388,0))</f>
        <v/>
      </c>
      <c r="D1392" s="22" t="str">
        <f>IF([1]data!D1388="","",ROUND([1]data!D1388,0))</f>
        <v/>
      </c>
      <c r="E1392" s="22" t="str">
        <f>IF([1]data!E1388="","",ROUND([1]data!E1388,0))</f>
        <v/>
      </c>
      <c r="F1392" s="22" t="str">
        <f>IF([1]data!F1388="","",ROUND([1]data!F1388,0))</f>
        <v/>
      </c>
      <c r="G1392" s="22" t="str">
        <f>IF([1]data!G1388="","",ROUND([1]data!G1388,0))</f>
        <v/>
      </c>
      <c r="H1392" s="22" t="str">
        <f>IF([1]data!H1388="","",ROUND([1]data!H1388,0))</f>
        <v/>
      </c>
      <c r="I1392" s="22" t="str">
        <f>IF([1]data!I1388="","",ROUND([1]data!I1388,0))</f>
        <v/>
      </c>
      <c r="J1392" s="22" t="str">
        <f>IF([1]data!J1388="","",ROUND([1]data!J1388,0))</f>
        <v/>
      </c>
      <c r="K1392" s="22" t="str">
        <f>IF([1]data!K1388="","",ROUND([1]data!K1388,0))</f>
        <v/>
      </c>
      <c r="L1392" s="22" t="str">
        <f>IF([1]data!L1388="","",ROUND([1]data!L1388,0))</f>
        <v/>
      </c>
      <c r="M1392" s="22" t="str">
        <f>IF([1]data!M1388="","",ROUND([1]data!M1388,0))</f>
        <v/>
      </c>
      <c r="N1392" s="40" t="str">
        <f t="shared" si="26"/>
        <v/>
      </c>
      <c r="O1392" s="40" t="str">
        <f t="shared" si="26"/>
        <v/>
      </c>
      <c r="P1392" s="40" t="str">
        <f t="shared" si="26"/>
        <v/>
      </c>
      <c r="Q1392" s="40" t="str">
        <f t="shared" si="25"/>
        <v/>
      </c>
      <c r="R1392" s="40" t="str">
        <f t="shared" si="25"/>
        <v/>
      </c>
      <c r="S1392" s="40" t="str">
        <f t="shared" si="25"/>
        <v/>
      </c>
      <c r="T1392" s="22" t="str">
        <f>IF([1]data!T1388="","",ROUND([1]data!T1388,1))</f>
        <v/>
      </c>
      <c r="U1392" s="22" t="str">
        <f>IF([1]data!U1388="","",ROUND([1]data!U1388,1))</f>
        <v/>
      </c>
      <c r="V1392" s="22" t="str">
        <f>IF([1]data!V1388="","",ROUND([1]data!V1388,1))</f>
        <v/>
      </c>
      <c r="W1392" s="22" t="str">
        <f>IF([1]data!W1388="","",ROUND([1]data!W1388,1))</f>
        <v/>
      </c>
      <c r="X1392" s="22" t="str">
        <f>IF([1]data!X1388="","",ROUND([1]data!X1388,1))</f>
        <v/>
      </c>
      <c r="Y1392" s="22" t="str">
        <f>IF([1]data!Y1388="","",ROUND([1]data!Y1388,1))</f>
        <v/>
      </c>
    </row>
    <row r="1393" spans="1:25" x14ac:dyDescent="0.25">
      <c r="A1393" s="38" t="str">
        <f>IF([1]data!A1389="","",[1]data!A1389)</f>
        <v/>
      </c>
      <c r="B1393" s="22" t="str">
        <f>IF([1]data!B1389="","",ROUND([1]data!B1389,0))</f>
        <v/>
      </c>
      <c r="C1393" s="22" t="str">
        <f>IF([1]data!C1389="","",ROUND([1]data!C1389,0))</f>
        <v/>
      </c>
      <c r="D1393" s="22" t="str">
        <f>IF([1]data!D1389="","",ROUND([1]data!D1389,0))</f>
        <v/>
      </c>
      <c r="E1393" s="22" t="str">
        <f>IF([1]data!E1389="","",ROUND([1]data!E1389,0))</f>
        <v/>
      </c>
      <c r="F1393" s="22" t="str">
        <f>IF([1]data!F1389="","",ROUND([1]data!F1389,0))</f>
        <v/>
      </c>
      <c r="G1393" s="22" t="str">
        <f>IF([1]data!G1389="","",ROUND([1]data!G1389,0))</f>
        <v/>
      </c>
      <c r="H1393" s="22" t="str">
        <f>IF([1]data!H1389="","",ROUND([1]data!H1389,0))</f>
        <v/>
      </c>
      <c r="I1393" s="22" t="str">
        <f>IF([1]data!I1389="","",ROUND([1]data!I1389,0))</f>
        <v/>
      </c>
      <c r="J1393" s="22" t="str">
        <f>IF([1]data!J1389="","",ROUND([1]data!J1389,0))</f>
        <v/>
      </c>
      <c r="K1393" s="22" t="str">
        <f>IF([1]data!K1389="","",ROUND([1]data!K1389,0))</f>
        <v/>
      </c>
      <c r="L1393" s="22" t="str">
        <f>IF([1]data!L1389="","",ROUND([1]data!L1389,0))</f>
        <v/>
      </c>
      <c r="M1393" s="22" t="str">
        <f>IF([1]data!M1389="","",ROUND([1]data!M1389,0))</f>
        <v/>
      </c>
      <c r="N1393" s="40" t="str">
        <f t="shared" si="26"/>
        <v/>
      </c>
      <c r="O1393" s="40" t="str">
        <f t="shared" si="26"/>
        <v/>
      </c>
      <c r="P1393" s="40" t="str">
        <f t="shared" si="26"/>
        <v/>
      </c>
      <c r="Q1393" s="40" t="str">
        <f t="shared" si="25"/>
        <v/>
      </c>
      <c r="R1393" s="40" t="str">
        <f t="shared" si="25"/>
        <v/>
      </c>
      <c r="S1393" s="40" t="str">
        <f t="shared" si="25"/>
        <v/>
      </c>
      <c r="T1393" s="22" t="str">
        <f>IF([1]data!T1389="","",ROUND([1]data!T1389,1))</f>
        <v/>
      </c>
      <c r="U1393" s="22" t="str">
        <f>IF([1]data!U1389="","",ROUND([1]data!U1389,1))</f>
        <v/>
      </c>
      <c r="V1393" s="22" t="str">
        <f>IF([1]data!V1389="","",ROUND([1]data!V1389,1))</f>
        <v/>
      </c>
      <c r="W1393" s="22" t="str">
        <f>IF([1]data!W1389="","",ROUND([1]data!W1389,1))</f>
        <v/>
      </c>
      <c r="X1393" s="22" t="str">
        <f>IF([1]data!X1389="","",ROUND([1]data!X1389,1))</f>
        <v/>
      </c>
      <c r="Y1393" s="22" t="str">
        <f>IF([1]data!Y1389="","",ROUND([1]data!Y1389,1))</f>
        <v/>
      </c>
    </row>
    <row r="1394" spans="1:25" x14ac:dyDescent="0.25">
      <c r="A1394" s="38" t="str">
        <f>IF([1]data!A1390="","",[1]data!A1390)</f>
        <v/>
      </c>
      <c r="B1394" s="22" t="str">
        <f>IF([1]data!B1390="","",ROUND([1]data!B1390,0))</f>
        <v/>
      </c>
      <c r="C1394" s="22" t="str">
        <f>IF([1]data!C1390="","",ROUND([1]data!C1390,0))</f>
        <v/>
      </c>
      <c r="D1394" s="22" t="str">
        <f>IF([1]data!D1390="","",ROUND([1]data!D1390,0))</f>
        <v/>
      </c>
      <c r="E1394" s="22" t="str">
        <f>IF([1]data!E1390="","",ROUND([1]data!E1390,0))</f>
        <v/>
      </c>
      <c r="F1394" s="22" t="str">
        <f>IF([1]data!F1390="","",ROUND([1]data!F1390,0))</f>
        <v/>
      </c>
      <c r="G1394" s="22" t="str">
        <f>IF([1]data!G1390="","",ROUND([1]data!G1390,0))</f>
        <v/>
      </c>
      <c r="H1394" s="22" t="str">
        <f>IF([1]data!H1390="","",ROUND([1]data!H1390,0))</f>
        <v/>
      </c>
      <c r="I1394" s="22" t="str">
        <f>IF([1]data!I1390="","",ROUND([1]data!I1390,0))</f>
        <v/>
      </c>
      <c r="J1394" s="22" t="str">
        <f>IF([1]data!J1390="","",ROUND([1]data!J1390,0))</f>
        <v/>
      </c>
      <c r="K1394" s="22" t="str">
        <f>IF([1]data!K1390="","",ROUND([1]data!K1390,0))</f>
        <v/>
      </c>
      <c r="L1394" s="22" t="str">
        <f>IF([1]data!L1390="","",ROUND([1]data!L1390,0))</f>
        <v/>
      </c>
      <c r="M1394" s="22" t="str">
        <f>IF([1]data!M1390="","",ROUND([1]data!M1390,0))</f>
        <v/>
      </c>
      <c r="N1394" s="40" t="str">
        <f t="shared" si="26"/>
        <v/>
      </c>
      <c r="O1394" s="40" t="str">
        <f t="shared" si="26"/>
        <v/>
      </c>
      <c r="P1394" s="40" t="str">
        <f t="shared" si="26"/>
        <v/>
      </c>
      <c r="Q1394" s="40" t="str">
        <f t="shared" si="25"/>
        <v/>
      </c>
      <c r="R1394" s="40" t="str">
        <f t="shared" si="25"/>
        <v/>
      </c>
      <c r="S1394" s="40" t="str">
        <f t="shared" si="25"/>
        <v/>
      </c>
      <c r="T1394" s="22" t="str">
        <f>IF([1]data!T1390="","",ROUND([1]data!T1390,1))</f>
        <v/>
      </c>
      <c r="U1394" s="22" t="str">
        <f>IF([1]data!U1390="","",ROUND([1]data!U1390,1))</f>
        <v/>
      </c>
      <c r="V1394" s="22" t="str">
        <f>IF([1]data!V1390="","",ROUND([1]data!V1390,1))</f>
        <v/>
      </c>
      <c r="W1394" s="22" t="str">
        <f>IF([1]data!W1390="","",ROUND([1]data!W1390,1))</f>
        <v/>
      </c>
      <c r="X1394" s="22" t="str">
        <f>IF([1]data!X1390="","",ROUND([1]data!X1390,1))</f>
        <v/>
      </c>
      <c r="Y1394" s="22" t="str">
        <f>IF([1]data!Y1390="","",ROUND([1]data!Y1390,1))</f>
        <v/>
      </c>
    </row>
    <row r="1395" spans="1:25" x14ac:dyDescent="0.25">
      <c r="A1395" s="38" t="str">
        <f>IF([1]data!A1391="","",[1]data!A1391)</f>
        <v/>
      </c>
      <c r="B1395" s="22" t="str">
        <f>IF([1]data!B1391="","",ROUND([1]data!B1391,0))</f>
        <v/>
      </c>
      <c r="C1395" s="22" t="str">
        <f>IF([1]data!C1391="","",ROUND([1]data!C1391,0))</f>
        <v/>
      </c>
      <c r="D1395" s="22" t="str">
        <f>IF([1]data!D1391="","",ROUND([1]data!D1391,0))</f>
        <v/>
      </c>
      <c r="E1395" s="22" t="str">
        <f>IF([1]data!E1391="","",ROUND([1]data!E1391,0))</f>
        <v/>
      </c>
      <c r="F1395" s="22" t="str">
        <f>IF([1]data!F1391="","",ROUND([1]data!F1391,0))</f>
        <v/>
      </c>
      <c r="G1395" s="22" t="str">
        <f>IF([1]data!G1391="","",ROUND([1]data!G1391,0))</f>
        <v/>
      </c>
      <c r="H1395" s="22" t="str">
        <f>IF([1]data!H1391="","",ROUND([1]data!H1391,0))</f>
        <v/>
      </c>
      <c r="I1395" s="22" t="str">
        <f>IF([1]data!I1391="","",ROUND([1]data!I1391,0))</f>
        <v/>
      </c>
      <c r="J1395" s="22" t="str">
        <f>IF([1]data!J1391="","",ROUND([1]data!J1391,0))</f>
        <v/>
      </c>
      <c r="K1395" s="22" t="str">
        <f>IF([1]data!K1391="","",ROUND([1]data!K1391,0))</f>
        <v/>
      </c>
      <c r="L1395" s="22" t="str">
        <f>IF([1]data!L1391="","",ROUND([1]data!L1391,0))</f>
        <v/>
      </c>
      <c r="M1395" s="22" t="str">
        <f>IF([1]data!M1391="","",ROUND([1]data!M1391,0))</f>
        <v/>
      </c>
      <c r="N1395" s="40" t="str">
        <f t="shared" si="26"/>
        <v/>
      </c>
      <c r="O1395" s="40" t="str">
        <f t="shared" si="26"/>
        <v/>
      </c>
      <c r="P1395" s="40" t="str">
        <f t="shared" si="26"/>
        <v/>
      </c>
      <c r="Q1395" s="40" t="str">
        <f t="shared" si="25"/>
        <v/>
      </c>
      <c r="R1395" s="40" t="str">
        <f t="shared" si="25"/>
        <v/>
      </c>
      <c r="S1395" s="40" t="str">
        <f t="shared" si="25"/>
        <v/>
      </c>
      <c r="T1395" s="22" t="str">
        <f>IF([1]data!T1391="","",ROUND([1]data!T1391,1))</f>
        <v/>
      </c>
      <c r="U1395" s="22" t="str">
        <f>IF([1]data!U1391="","",ROUND([1]data!U1391,1))</f>
        <v/>
      </c>
      <c r="V1395" s="22" t="str">
        <f>IF([1]data!V1391="","",ROUND([1]data!V1391,1))</f>
        <v/>
      </c>
      <c r="W1395" s="22" t="str">
        <f>IF([1]data!W1391="","",ROUND([1]data!W1391,1))</f>
        <v/>
      </c>
      <c r="X1395" s="22" t="str">
        <f>IF([1]data!X1391="","",ROUND([1]data!X1391,1))</f>
        <v/>
      </c>
      <c r="Y1395" s="22" t="str">
        <f>IF([1]data!Y1391="","",ROUND([1]data!Y1391,1))</f>
        <v/>
      </c>
    </row>
    <row r="1396" spans="1:25" x14ac:dyDescent="0.25">
      <c r="A1396" s="38" t="str">
        <f>IF([1]data!A1392="","",[1]data!A1392)</f>
        <v/>
      </c>
      <c r="B1396" s="22" t="str">
        <f>IF([1]data!B1392="","",ROUND([1]data!B1392,0))</f>
        <v/>
      </c>
      <c r="C1396" s="22" t="str">
        <f>IF([1]data!C1392="","",ROUND([1]data!C1392,0))</f>
        <v/>
      </c>
      <c r="D1396" s="22" t="str">
        <f>IF([1]data!D1392="","",ROUND([1]data!D1392,0))</f>
        <v/>
      </c>
      <c r="E1396" s="22" t="str">
        <f>IF([1]data!E1392="","",ROUND([1]data!E1392,0))</f>
        <v/>
      </c>
      <c r="F1396" s="22" t="str">
        <f>IF([1]data!F1392="","",ROUND([1]data!F1392,0))</f>
        <v/>
      </c>
      <c r="G1396" s="22" t="str">
        <f>IF([1]data!G1392="","",ROUND([1]data!G1392,0))</f>
        <v/>
      </c>
      <c r="H1396" s="22" t="str">
        <f>IF([1]data!H1392="","",ROUND([1]data!H1392,0))</f>
        <v/>
      </c>
      <c r="I1396" s="22" t="str">
        <f>IF([1]data!I1392="","",ROUND([1]data!I1392,0))</f>
        <v/>
      </c>
      <c r="J1396" s="22" t="str">
        <f>IF([1]data!J1392="","",ROUND([1]data!J1392,0))</f>
        <v/>
      </c>
      <c r="K1396" s="22" t="str">
        <f>IF([1]data!K1392="","",ROUND([1]data!K1392,0))</f>
        <v/>
      </c>
      <c r="L1396" s="22" t="str">
        <f>IF([1]data!L1392="","",ROUND([1]data!L1392,0))</f>
        <v/>
      </c>
      <c r="M1396" s="22" t="str">
        <f>IF([1]data!M1392="","",ROUND([1]data!M1392,0))</f>
        <v/>
      </c>
      <c r="N1396" s="40" t="str">
        <f t="shared" si="26"/>
        <v/>
      </c>
      <c r="O1396" s="40" t="str">
        <f t="shared" si="26"/>
        <v/>
      </c>
      <c r="P1396" s="40" t="str">
        <f t="shared" si="26"/>
        <v/>
      </c>
      <c r="Q1396" s="40" t="str">
        <f t="shared" si="25"/>
        <v/>
      </c>
      <c r="R1396" s="40" t="str">
        <f t="shared" si="25"/>
        <v/>
      </c>
      <c r="S1396" s="40" t="str">
        <f t="shared" si="25"/>
        <v/>
      </c>
      <c r="T1396" s="22" t="str">
        <f>IF([1]data!T1392="","",ROUND([1]data!T1392,1))</f>
        <v/>
      </c>
      <c r="U1396" s="22" t="str">
        <f>IF([1]data!U1392="","",ROUND([1]data!U1392,1))</f>
        <v/>
      </c>
      <c r="V1396" s="22" t="str">
        <f>IF([1]data!V1392="","",ROUND([1]data!V1392,1))</f>
        <v/>
      </c>
      <c r="W1396" s="22" t="str">
        <f>IF([1]data!W1392="","",ROUND([1]data!W1392,1))</f>
        <v/>
      </c>
      <c r="X1396" s="22" t="str">
        <f>IF([1]data!X1392="","",ROUND([1]data!X1392,1))</f>
        <v/>
      </c>
      <c r="Y1396" s="22" t="str">
        <f>IF([1]data!Y1392="","",ROUND([1]data!Y1392,1))</f>
        <v/>
      </c>
    </row>
    <row r="1397" spans="1:25" x14ac:dyDescent="0.25">
      <c r="A1397" s="38" t="str">
        <f>IF([1]data!A1393="","",[1]data!A1393)</f>
        <v/>
      </c>
      <c r="B1397" s="22" t="str">
        <f>IF([1]data!B1393="","",ROUND([1]data!B1393,0))</f>
        <v/>
      </c>
      <c r="C1397" s="22" t="str">
        <f>IF([1]data!C1393="","",ROUND([1]data!C1393,0))</f>
        <v/>
      </c>
      <c r="D1397" s="22" t="str">
        <f>IF([1]data!D1393="","",ROUND([1]data!D1393,0))</f>
        <v/>
      </c>
      <c r="E1397" s="22" t="str">
        <f>IF([1]data!E1393="","",ROUND([1]data!E1393,0))</f>
        <v/>
      </c>
      <c r="F1397" s="22" t="str">
        <f>IF([1]data!F1393="","",ROUND([1]data!F1393,0))</f>
        <v/>
      </c>
      <c r="G1397" s="22" t="str">
        <f>IF([1]data!G1393="","",ROUND([1]data!G1393,0))</f>
        <v/>
      </c>
      <c r="H1397" s="22" t="str">
        <f>IF([1]data!H1393="","",ROUND([1]data!H1393,0))</f>
        <v/>
      </c>
      <c r="I1397" s="22" t="str">
        <f>IF([1]data!I1393="","",ROUND([1]data!I1393,0))</f>
        <v/>
      </c>
      <c r="J1397" s="22" t="str">
        <f>IF([1]data!J1393="","",ROUND([1]data!J1393,0))</f>
        <v/>
      </c>
      <c r="K1397" s="22" t="str">
        <f>IF([1]data!K1393="","",ROUND([1]data!K1393,0))</f>
        <v/>
      </c>
      <c r="L1397" s="22" t="str">
        <f>IF([1]data!L1393="","",ROUND([1]data!L1393,0))</f>
        <v/>
      </c>
      <c r="M1397" s="22" t="str">
        <f>IF([1]data!M1393="","",ROUND([1]data!M1393,0))</f>
        <v/>
      </c>
      <c r="N1397" s="40" t="str">
        <f t="shared" si="26"/>
        <v/>
      </c>
      <c r="O1397" s="40" t="str">
        <f t="shared" si="26"/>
        <v/>
      </c>
      <c r="P1397" s="40" t="str">
        <f t="shared" si="26"/>
        <v/>
      </c>
      <c r="Q1397" s="40" t="str">
        <f t="shared" si="25"/>
        <v/>
      </c>
      <c r="R1397" s="40" t="str">
        <f t="shared" si="25"/>
        <v/>
      </c>
      <c r="S1397" s="40" t="str">
        <f t="shared" si="25"/>
        <v/>
      </c>
      <c r="T1397" s="22" t="str">
        <f>IF([1]data!T1393="","",ROUND([1]data!T1393,1))</f>
        <v/>
      </c>
      <c r="U1397" s="22" t="str">
        <f>IF([1]data!U1393="","",ROUND([1]data!U1393,1))</f>
        <v/>
      </c>
      <c r="V1397" s="22" t="str">
        <f>IF([1]data!V1393="","",ROUND([1]data!V1393,1))</f>
        <v/>
      </c>
      <c r="W1397" s="22" t="str">
        <f>IF([1]data!W1393="","",ROUND([1]data!W1393,1))</f>
        <v/>
      </c>
      <c r="X1397" s="22" t="str">
        <f>IF([1]data!X1393="","",ROUND([1]data!X1393,1))</f>
        <v/>
      </c>
      <c r="Y1397" s="22" t="str">
        <f>IF([1]data!Y1393="","",ROUND([1]data!Y1393,1))</f>
        <v/>
      </c>
    </row>
    <row r="1398" spans="1:25" x14ac:dyDescent="0.25">
      <c r="A1398" s="38" t="str">
        <f>IF([1]data!A1394="","",[1]data!A1394)</f>
        <v/>
      </c>
      <c r="B1398" s="22" t="str">
        <f>IF([1]data!B1394="","",ROUND([1]data!B1394,0))</f>
        <v/>
      </c>
      <c r="C1398" s="22" t="str">
        <f>IF([1]data!C1394="","",ROUND([1]data!C1394,0))</f>
        <v/>
      </c>
      <c r="D1398" s="22" t="str">
        <f>IF([1]data!D1394="","",ROUND([1]data!D1394,0))</f>
        <v/>
      </c>
      <c r="E1398" s="22" t="str">
        <f>IF([1]data!E1394="","",ROUND([1]data!E1394,0))</f>
        <v/>
      </c>
      <c r="F1398" s="22" t="str">
        <f>IF([1]data!F1394="","",ROUND([1]data!F1394,0))</f>
        <v/>
      </c>
      <c r="G1398" s="22" t="str">
        <f>IF([1]data!G1394="","",ROUND([1]data!G1394,0))</f>
        <v/>
      </c>
      <c r="H1398" s="22" t="str">
        <f>IF([1]data!H1394="","",ROUND([1]data!H1394,0))</f>
        <v/>
      </c>
      <c r="I1398" s="22" t="str">
        <f>IF([1]data!I1394="","",ROUND([1]data!I1394,0))</f>
        <v/>
      </c>
      <c r="J1398" s="22" t="str">
        <f>IF([1]data!J1394="","",ROUND([1]data!J1394,0))</f>
        <v/>
      </c>
      <c r="K1398" s="22" t="str">
        <f>IF([1]data!K1394="","",ROUND([1]data!K1394,0))</f>
        <v/>
      </c>
      <c r="L1398" s="22" t="str">
        <f>IF([1]data!L1394="","",ROUND([1]data!L1394,0))</f>
        <v/>
      </c>
      <c r="M1398" s="22" t="str">
        <f>IF([1]data!M1394="","",ROUND([1]data!M1394,0))</f>
        <v/>
      </c>
      <c r="N1398" s="40" t="str">
        <f t="shared" si="26"/>
        <v/>
      </c>
      <c r="O1398" s="40" t="str">
        <f t="shared" si="26"/>
        <v/>
      </c>
      <c r="P1398" s="40" t="str">
        <f t="shared" si="26"/>
        <v/>
      </c>
      <c r="Q1398" s="40" t="str">
        <f t="shared" si="25"/>
        <v/>
      </c>
      <c r="R1398" s="40" t="str">
        <f t="shared" si="25"/>
        <v/>
      </c>
      <c r="S1398" s="40" t="str">
        <f t="shared" si="25"/>
        <v/>
      </c>
      <c r="T1398" s="22" t="str">
        <f>IF([1]data!T1394="","",ROUND([1]data!T1394,1))</f>
        <v/>
      </c>
      <c r="U1398" s="22" t="str">
        <f>IF([1]data!U1394="","",ROUND([1]data!U1394,1))</f>
        <v/>
      </c>
      <c r="V1398" s="22" t="str">
        <f>IF([1]data!V1394="","",ROUND([1]data!V1394,1))</f>
        <v/>
      </c>
      <c r="W1398" s="22" t="str">
        <f>IF([1]data!W1394="","",ROUND([1]data!W1394,1))</f>
        <v/>
      </c>
      <c r="X1398" s="22" t="str">
        <f>IF([1]data!X1394="","",ROUND([1]data!X1394,1))</f>
        <v/>
      </c>
      <c r="Y1398" s="22" t="str">
        <f>IF([1]data!Y1394="","",ROUND([1]data!Y1394,1))</f>
        <v/>
      </c>
    </row>
    <row r="1399" spans="1:25" x14ac:dyDescent="0.25">
      <c r="A1399" s="38" t="str">
        <f>IF([1]data!A1395="","",[1]data!A1395)</f>
        <v/>
      </c>
      <c r="B1399" s="22" t="str">
        <f>IF([1]data!B1395="","",ROUND([1]data!B1395,0))</f>
        <v/>
      </c>
      <c r="C1399" s="22" t="str">
        <f>IF([1]data!C1395="","",ROUND([1]data!C1395,0))</f>
        <v/>
      </c>
      <c r="D1399" s="22" t="str">
        <f>IF([1]data!D1395="","",ROUND([1]data!D1395,0))</f>
        <v/>
      </c>
      <c r="E1399" s="22" t="str">
        <f>IF([1]data!E1395="","",ROUND([1]data!E1395,0))</f>
        <v/>
      </c>
      <c r="F1399" s="22" t="str">
        <f>IF([1]data!F1395="","",ROUND([1]data!F1395,0))</f>
        <v/>
      </c>
      <c r="G1399" s="22" t="str">
        <f>IF([1]data!G1395="","",ROUND([1]data!G1395,0))</f>
        <v/>
      </c>
      <c r="H1399" s="22" t="str">
        <f>IF([1]data!H1395="","",ROUND([1]data!H1395,0))</f>
        <v/>
      </c>
      <c r="I1399" s="22" t="str">
        <f>IF([1]data!I1395="","",ROUND([1]data!I1395,0))</f>
        <v/>
      </c>
      <c r="J1399" s="22" t="str">
        <f>IF([1]data!J1395="","",ROUND([1]data!J1395,0))</f>
        <v/>
      </c>
      <c r="K1399" s="22" t="str">
        <f>IF([1]data!K1395="","",ROUND([1]data!K1395,0))</f>
        <v/>
      </c>
      <c r="L1399" s="22" t="str">
        <f>IF([1]data!L1395="","",ROUND([1]data!L1395,0))</f>
        <v/>
      </c>
      <c r="M1399" s="22" t="str">
        <f>IF([1]data!M1395="","",ROUND([1]data!M1395,0))</f>
        <v/>
      </c>
      <c r="N1399" s="40" t="str">
        <f t="shared" si="26"/>
        <v/>
      </c>
      <c r="O1399" s="40" t="str">
        <f t="shared" si="26"/>
        <v/>
      </c>
      <c r="P1399" s="40" t="str">
        <f t="shared" si="26"/>
        <v/>
      </c>
      <c r="Q1399" s="40" t="str">
        <f t="shared" si="25"/>
        <v/>
      </c>
      <c r="R1399" s="40" t="str">
        <f t="shared" si="25"/>
        <v/>
      </c>
      <c r="S1399" s="40" t="str">
        <f t="shared" si="25"/>
        <v/>
      </c>
      <c r="T1399" s="22" t="str">
        <f>IF([1]data!T1395="","",ROUND([1]data!T1395,1))</f>
        <v/>
      </c>
      <c r="U1399" s="22" t="str">
        <f>IF([1]data!U1395="","",ROUND([1]data!U1395,1))</f>
        <v/>
      </c>
      <c r="V1399" s="22" t="str">
        <f>IF([1]data!V1395="","",ROUND([1]data!V1395,1))</f>
        <v/>
      </c>
      <c r="W1399" s="22" t="str">
        <f>IF([1]data!W1395="","",ROUND([1]data!W1395,1))</f>
        <v/>
      </c>
      <c r="X1399" s="22" t="str">
        <f>IF([1]data!X1395="","",ROUND([1]data!X1395,1))</f>
        <v/>
      </c>
      <c r="Y1399" s="22" t="str">
        <f>IF([1]data!Y1395="","",ROUND([1]data!Y1395,1))</f>
        <v/>
      </c>
    </row>
    <row r="1400" spans="1:25" x14ac:dyDescent="0.25">
      <c r="A1400" s="38" t="str">
        <f>IF([1]data!A1396="","",[1]data!A1396)</f>
        <v/>
      </c>
      <c r="B1400" s="22" t="str">
        <f>IF([1]data!B1396="","",ROUND([1]data!B1396,0))</f>
        <v/>
      </c>
      <c r="C1400" s="22" t="str">
        <f>IF([1]data!C1396="","",ROUND([1]data!C1396,0))</f>
        <v/>
      </c>
      <c r="D1400" s="22" t="str">
        <f>IF([1]data!D1396="","",ROUND([1]data!D1396,0))</f>
        <v/>
      </c>
      <c r="E1400" s="22" t="str">
        <f>IF([1]data!E1396="","",ROUND([1]data!E1396,0))</f>
        <v/>
      </c>
      <c r="F1400" s="22" t="str">
        <f>IF([1]data!F1396="","",ROUND([1]data!F1396,0))</f>
        <v/>
      </c>
      <c r="G1400" s="22" t="str">
        <f>IF([1]data!G1396="","",ROUND([1]data!G1396,0))</f>
        <v/>
      </c>
      <c r="H1400" s="22" t="str">
        <f>IF([1]data!H1396="","",ROUND([1]data!H1396,0))</f>
        <v/>
      </c>
      <c r="I1400" s="22" t="str">
        <f>IF([1]data!I1396="","",ROUND([1]data!I1396,0))</f>
        <v/>
      </c>
      <c r="J1400" s="22" t="str">
        <f>IF([1]data!J1396="","",ROUND([1]data!J1396,0))</f>
        <v/>
      </c>
      <c r="K1400" s="22" t="str">
        <f>IF([1]data!K1396="","",ROUND([1]data!K1396,0))</f>
        <v/>
      </c>
      <c r="L1400" s="22" t="str">
        <f>IF([1]data!L1396="","",ROUND([1]data!L1396,0))</f>
        <v/>
      </c>
      <c r="M1400" s="22" t="str">
        <f>IF([1]data!M1396="","",ROUND([1]data!M1396,0))</f>
        <v/>
      </c>
      <c r="N1400" s="40" t="str">
        <f t="shared" si="26"/>
        <v/>
      </c>
      <c r="O1400" s="40" t="str">
        <f t="shared" si="26"/>
        <v/>
      </c>
      <c r="P1400" s="40" t="str">
        <f t="shared" si="26"/>
        <v/>
      </c>
      <c r="Q1400" s="40" t="str">
        <f t="shared" si="25"/>
        <v/>
      </c>
      <c r="R1400" s="40" t="str">
        <f t="shared" si="25"/>
        <v/>
      </c>
      <c r="S1400" s="40" t="str">
        <f t="shared" si="25"/>
        <v/>
      </c>
      <c r="T1400" s="22" t="str">
        <f>IF([1]data!T1396="","",ROUND([1]data!T1396,1))</f>
        <v/>
      </c>
      <c r="U1400" s="22" t="str">
        <f>IF([1]data!U1396="","",ROUND([1]data!U1396,1))</f>
        <v/>
      </c>
      <c r="V1400" s="22" t="str">
        <f>IF([1]data!V1396="","",ROUND([1]data!V1396,1))</f>
        <v/>
      </c>
      <c r="W1400" s="22" t="str">
        <f>IF([1]data!W1396="","",ROUND([1]data!W1396,1))</f>
        <v/>
      </c>
      <c r="X1400" s="22" t="str">
        <f>IF([1]data!X1396="","",ROUND([1]data!X1396,1))</f>
        <v/>
      </c>
      <c r="Y1400" s="22" t="str">
        <f>IF([1]data!Y1396="","",ROUND([1]data!Y1396,1))</f>
        <v/>
      </c>
    </row>
    <row r="1401" spans="1:25" x14ac:dyDescent="0.25">
      <c r="A1401" s="38" t="str">
        <f>IF([1]data!A1397="","",[1]data!A1397)</f>
        <v/>
      </c>
      <c r="B1401" s="22" t="str">
        <f>IF([1]data!B1397="","",ROUND([1]data!B1397,0))</f>
        <v/>
      </c>
      <c r="C1401" s="22" t="str">
        <f>IF([1]data!C1397="","",ROUND([1]data!C1397,0))</f>
        <v/>
      </c>
      <c r="D1401" s="22" t="str">
        <f>IF([1]data!D1397="","",ROUND([1]data!D1397,0))</f>
        <v/>
      </c>
      <c r="E1401" s="22" t="str">
        <f>IF([1]data!E1397="","",ROUND([1]data!E1397,0))</f>
        <v/>
      </c>
      <c r="F1401" s="22" t="str">
        <f>IF([1]data!F1397="","",ROUND([1]data!F1397,0))</f>
        <v/>
      </c>
      <c r="G1401" s="22" t="str">
        <f>IF([1]data!G1397="","",ROUND([1]data!G1397,0))</f>
        <v/>
      </c>
      <c r="H1401" s="22" t="str">
        <f>IF([1]data!H1397="","",ROUND([1]data!H1397,0))</f>
        <v/>
      </c>
      <c r="I1401" s="22" t="str">
        <f>IF([1]data!I1397="","",ROUND([1]data!I1397,0))</f>
        <v/>
      </c>
      <c r="J1401" s="22" t="str">
        <f>IF([1]data!J1397="","",ROUND([1]data!J1397,0))</f>
        <v/>
      </c>
      <c r="K1401" s="22" t="str">
        <f>IF([1]data!K1397="","",ROUND([1]data!K1397,0))</f>
        <v/>
      </c>
      <c r="L1401" s="22" t="str">
        <f>IF([1]data!L1397="","",ROUND([1]data!L1397,0))</f>
        <v/>
      </c>
      <c r="M1401" s="22" t="str">
        <f>IF([1]data!M1397="","",ROUND([1]data!M1397,0))</f>
        <v/>
      </c>
      <c r="N1401" s="40" t="str">
        <f t="shared" si="26"/>
        <v/>
      </c>
      <c r="O1401" s="40" t="str">
        <f t="shared" si="26"/>
        <v/>
      </c>
      <c r="P1401" s="40" t="str">
        <f t="shared" si="26"/>
        <v/>
      </c>
      <c r="Q1401" s="40" t="str">
        <f t="shared" si="25"/>
        <v/>
      </c>
      <c r="R1401" s="40" t="str">
        <f t="shared" si="25"/>
        <v/>
      </c>
      <c r="S1401" s="40" t="str">
        <f t="shared" si="25"/>
        <v/>
      </c>
      <c r="T1401" s="22" t="str">
        <f>IF([1]data!T1397="","",ROUND([1]data!T1397,1))</f>
        <v/>
      </c>
      <c r="U1401" s="22" t="str">
        <f>IF([1]data!U1397="","",ROUND([1]data!U1397,1))</f>
        <v/>
      </c>
      <c r="V1401" s="22" t="str">
        <f>IF([1]data!V1397="","",ROUND([1]data!V1397,1))</f>
        <v/>
      </c>
      <c r="W1401" s="22" t="str">
        <f>IF([1]data!W1397="","",ROUND([1]data!W1397,1))</f>
        <v/>
      </c>
      <c r="X1401" s="22" t="str">
        <f>IF([1]data!X1397="","",ROUND([1]data!X1397,1))</f>
        <v/>
      </c>
      <c r="Y1401" s="22" t="str">
        <f>IF([1]data!Y1397="","",ROUND([1]data!Y1397,1))</f>
        <v/>
      </c>
    </row>
    <row r="1402" spans="1:25" x14ac:dyDescent="0.25">
      <c r="A1402" s="38" t="str">
        <f>IF([1]data!A1398="","",[1]data!A1398)</f>
        <v/>
      </c>
      <c r="B1402" s="22" t="str">
        <f>IF([1]data!B1398="","",ROUND([1]data!B1398,0))</f>
        <v/>
      </c>
      <c r="C1402" s="22" t="str">
        <f>IF([1]data!C1398="","",ROUND([1]data!C1398,0))</f>
        <v/>
      </c>
      <c r="D1402" s="22" t="str">
        <f>IF([1]data!D1398="","",ROUND([1]data!D1398,0))</f>
        <v/>
      </c>
      <c r="E1402" s="22" t="str">
        <f>IF([1]data!E1398="","",ROUND([1]data!E1398,0))</f>
        <v/>
      </c>
      <c r="F1402" s="22" t="str">
        <f>IF([1]data!F1398="","",ROUND([1]data!F1398,0))</f>
        <v/>
      </c>
      <c r="G1402" s="22" t="str">
        <f>IF([1]data!G1398="","",ROUND([1]data!G1398,0))</f>
        <v/>
      </c>
      <c r="H1402" s="22" t="str">
        <f>IF([1]data!H1398="","",ROUND([1]data!H1398,0))</f>
        <v/>
      </c>
      <c r="I1402" s="22" t="str">
        <f>IF([1]data!I1398="","",ROUND([1]data!I1398,0))</f>
        <v/>
      </c>
      <c r="J1402" s="22" t="str">
        <f>IF([1]data!J1398="","",ROUND([1]data!J1398,0))</f>
        <v/>
      </c>
      <c r="K1402" s="22" t="str">
        <f>IF([1]data!K1398="","",ROUND([1]data!K1398,0))</f>
        <v/>
      </c>
      <c r="L1402" s="22" t="str">
        <f>IF([1]data!L1398="","",ROUND([1]data!L1398,0))</f>
        <v/>
      </c>
      <c r="M1402" s="22" t="str">
        <f>IF([1]data!M1398="","",ROUND([1]data!M1398,0))</f>
        <v/>
      </c>
      <c r="N1402" s="40" t="str">
        <f t="shared" si="26"/>
        <v/>
      </c>
      <c r="O1402" s="40" t="str">
        <f t="shared" si="26"/>
        <v/>
      </c>
      <c r="P1402" s="40" t="str">
        <f t="shared" si="26"/>
        <v/>
      </c>
      <c r="Q1402" s="40" t="str">
        <f t="shared" si="25"/>
        <v/>
      </c>
      <c r="R1402" s="40" t="str">
        <f t="shared" si="25"/>
        <v/>
      </c>
      <c r="S1402" s="40" t="str">
        <f t="shared" si="25"/>
        <v/>
      </c>
      <c r="T1402" s="22" t="str">
        <f>IF([1]data!T1398="","",ROUND([1]data!T1398,1))</f>
        <v/>
      </c>
      <c r="U1402" s="22" t="str">
        <f>IF([1]data!U1398="","",ROUND([1]data!U1398,1))</f>
        <v/>
      </c>
      <c r="V1402" s="22" t="str">
        <f>IF([1]data!V1398="","",ROUND([1]data!V1398,1))</f>
        <v/>
      </c>
      <c r="W1402" s="22" t="str">
        <f>IF([1]data!W1398="","",ROUND([1]data!W1398,1))</f>
        <v/>
      </c>
      <c r="X1402" s="22" t="str">
        <f>IF([1]data!X1398="","",ROUND([1]data!X1398,1))</f>
        <v/>
      </c>
      <c r="Y1402" s="22" t="str">
        <f>IF([1]data!Y1398="","",ROUND([1]data!Y1398,1))</f>
        <v/>
      </c>
    </row>
    <row r="1403" spans="1:25" x14ac:dyDescent="0.25">
      <c r="A1403" s="38" t="str">
        <f>IF([1]data!A1399="","",[1]data!A1399)</f>
        <v/>
      </c>
      <c r="B1403" s="22" t="str">
        <f>IF([1]data!B1399="","",ROUND([1]data!B1399,0))</f>
        <v/>
      </c>
      <c r="C1403" s="22" t="str">
        <f>IF([1]data!C1399="","",ROUND([1]data!C1399,0))</f>
        <v/>
      </c>
      <c r="D1403" s="22" t="str">
        <f>IF([1]data!D1399="","",ROUND([1]data!D1399,0))</f>
        <v/>
      </c>
      <c r="E1403" s="22" t="str">
        <f>IF([1]data!E1399="","",ROUND([1]data!E1399,0))</f>
        <v/>
      </c>
      <c r="F1403" s="22" t="str">
        <f>IF([1]data!F1399="","",ROUND([1]data!F1399,0))</f>
        <v/>
      </c>
      <c r="G1403" s="22" t="str">
        <f>IF([1]data!G1399="","",ROUND([1]data!G1399,0))</f>
        <v/>
      </c>
      <c r="H1403" s="22" t="str">
        <f>IF([1]data!H1399="","",ROUND([1]data!H1399,0))</f>
        <v/>
      </c>
      <c r="I1403" s="22" t="str">
        <f>IF([1]data!I1399="","",ROUND([1]data!I1399,0))</f>
        <v/>
      </c>
      <c r="J1403" s="22" t="str">
        <f>IF([1]data!J1399="","",ROUND([1]data!J1399,0))</f>
        <v/>
      </c>
      <c r="K1403" s="22" t="str">
        <f>IF([1]data!K1399="","",ROUND([1]data!K1399,0))</f>
        <v/>
      </c>
      <c r="L1403" s="22" t="str">
        <f>IF([1]data!L1399="","",ROUND([1]data!L1399,0))</f>
        <v/>
      </c>
      <c r="M1403" s="22" t="str">
        <f>IF([1]data!M1399="","",ROUND([1]data!M1399,0))</f>
        <v/>
      </c>
      <c r="N1403" s="40" t="str">
        <f t="shared" si="26"/>
        <v/>
      </c>
      <c r="O1403" s="40" t="str">
        <f t="shared" si="26"/>
        <v/>
      </c>
      <c r="P1403" s="40" t="str">
        <f t="shared" si="26"/>
        <v/>
      </c>
      <c r="Q1403" s="40" t="str">
        <f t="shared" si="25"/>
        <v/>
      </c>
      <c r="R1403" s="40" t="str">
        <f t="shared" si="25"/>
        <v/>
      </c>
      <c r="S1403" s="40" t="str">
        <f t="shared" si="25"/>
        <v/>
      </c>
      <c r="T1403" s="22" t="str">
        <f>IF([1]data!T1399="","",ROUND([1]data!T1399,1))</f>
        <v/>
      </c>
      <c r="U1403" s="22" t="str">
        <f>IF([1]data!U1399="","",ROUND([1]data!U1399,1))</f>
        <v/>
      </c>
      <c r="V1403" s="22" t="str">
        <f>IF([1]data!V1399="","",ROUND([1]data!V1399,1))</f>
        <v/>
      </c>
      <c r="W1403" s="22" t="str">
        <f>IF([1]data!W1399="","",ROUND([1]data!W1399,1))</f>
        <v/>
      </c>
      <c r="X1403" s="22" t="str">
        <f>IF([1]data!X1399="","",ROUND([1]data!X1399,1))</f>
        <v/>
      </c>
      <c r="Y1403" s="22" t="str">
        <f>IF([1]data!Y1399="","",ROUND([1]data!Y1399,1))</f>
        <v/>
      </c>
    </row>
    <row r="1404" spans="1:25" x14ac:dyDescent="0.25">
      <c r="A1404" s="38" t="str">
        <f>IF([1]data!A1400="","",[1]data!A1400)</f>
        <v/>
      </c>
      <c r="B1404" s="22" t="str">
        <f>IF([1]data!B1400="","",ROUND([1]data!B1400,0))</f>
        <v/>
      </c>
      <c r="C1404" s="22" t="str">
        <f>IF([1]data!C1400="","",ROUND([1]data!C1400,0))</f>
        <v/>
      </c>
      <c r="D1404" s="22" t="str">
        <f>IF([1]data!D1400="","",ROUND([1]data!D1400,0))</f>
        <v/>
      </c>
      <c r="E1404" s="22" t="str">
        <f>IF([1]data!E1400="","",ROUND([1]data!E1400,0))</f>
        <v/>
      </c>
      <c r="F1404" s="22" t="str">
        <f>IF([1]data!F1400="","",ROUND([1]data!F1400,0))</f>
        <v/>
      </c>
      <c r="G1404" s="22" t="str">
        <f>IF([1]data!G1400="","",ROUND([1]data!G1400,0))</f>
        <v/>
      </c>
      <c r="H1404" s="22" t="str">
        <f>IF([1]data!H1400="","",ROUND([1]data!H1400,0))</f>
        <v/>
      </c>
      <c r="I1404" s="22" t="str">
        <f>IF([1]data!I1400="","",ROUND([1]data!I1400,0))</f>
        <v/>
      </c>
      <c r="J1404" s="22" t="str">
        <f>IF([1]data!J1400="","",ROUND([1]data!J1400,0))</f>
        <v/>
      </c>
      <c r="K1404" s="22" t="str">
        <f>IF([1]data!K1400="","",ROUND([1]data!K1400,0))</f>
        <v/>
      </c>
      <c r="L1404" s="22" t="str">
        <f>IF([1]data!L1400="","",ROUND([1]data!L1400,0))</f>
        <v/>
      </c>
      <c r="M1404" s="22" t="str">
        <f>IF([1]data!M1400="","",ROUND([1]data!M1400,0))</f>
        <v/>
      </c>
      <c r="N1404" s="40" t="str">
        <f t="shared" si="26"/>
        <v/>
      </c>
      <c r="O1404" s="40" t="str">
        <f t="shared" si="26"/>
        <v/>
      </c>
      <c r="P1404" s="40" t="str">
        <f t="shared" si="26"/>
        <v/>
      </c>
      <c r="Q1404" s="40" t="str">
        <f t="shared" si="25"/>
        <v/>
      </c>
      <c r="R1404" s="40" t="str">
        <f t="shared" si="25"/>
        <v/>
      </c>
      <c r="S1404" s="40" t="str">
        <f t="shared" si="25"/>
        <v/>
      </c>
      <c r="T1404" s="22" t="str">
        <f>IF([1]data!T1400="","",ROUND([1]data!T1400,1))</f>
        <v/>
      </c>
      <c r="U1404" s="22" t="str">
        <f>IF([1]data!U1400="","",ROUND([1]data!U1400,1))</f>
        <v/>
      </c>
      <c r="V1404" s="22" t="str">
        <f>IF([1]data!V1400="","",ROUND([1]data!V1400,1))</f>
        <v/>
      </c>
      <c r="W1404" s="22" t="str">
        <f>IF([1]data!W1400="","",ROUND([1]data!W1400,1))</f>
        <v/>
      </c>
      <c r="X1404" s="22" t="str">
        <f>IF([1]data!X1400="","",ROUND([1]data!X1400,1))</f>
        <v/>
      </c>
      <c r="Y1404" s="22" t="str">
        <f>IF([1]data!Y1400="","",ROUND([1]data!Y1400,1))</f>
        <v/>
      </c>
    </row>
    <row r="1405" spans="1:25" x14ac:dyDescent="0.25">
      <c r="A1405" s="38" t="str">
        <f>IF([1]data!A1401="","",[1]data!A1401)</f>
        <v/>
      </c>
      <c r="B1405" s="22" t="str">
        <f>IF([1]data!B1401="","",ROUND([1]data!B1401,0))</f>
        <v/>
      </c>
      <c r="C1405" s="22" t="str">
        <f>IF([1]data!C1401="","",ROUND([1]data!C1401,0))</f>
        <v/>
      </c>
      <c r="D1405" s="22" t="str">
        <f>IF([1]data!D1401="","",ROUND([1]data!D1401,0))</f>
        <v/>
      </c>
      <c r="E1405" s="22" t="str">
        <f>IF([1]data!E1401="","",ROUND([1]data!E1401,0))</f>
        <v/>
      </c>
      <c r="F1405" s="22" t="str">
        <f>IF([1]data!F1401="","",ROUND([1]data!F1401,0))</f>
        <v/>
      </c>
      <c r="G1405" s="22" t="str">
        <f>IF([1]data!G1401="","",ROUND([1]data!G1401,0))</f>
        <v/>
      </c>
      <c r="H1405" s="22" t="str">
        <f>IF([1]data!H1401="","",ROUND([1]data!H1401,0))</f>
        <v/>
      </c>
      <c r="I1405" s="22" t="str">
        <f>IF([1]data!I1401="","",ROUND([1]data!I1401,0))</f>
        <v/>
      </c>
      <c r="J1405" s="22" t="str">
        <f>IF([1]data!J1401="","",ROUND([1]data!J1401,0))</f>
        <v/>
      </c>
      <c r="K1405" s="22" t="str">
        <f>IF([1]data!K1401="","",ROUND([1]data!K1401,0))</f>
        <v/>
      </c>
      <c r="L1405" s="22" t="str">
        <f>IF([1]data!L1401="","",ROUND([1]data!L1401,0))</f>
        <v/>
      </c>
      <c r="M1405" s="22" t="str">
        <f>IF([1]data!M1401="","",ROUND([1]data!M1401,0))</f>
        <v/>
      </c>
      <c r="N1405" s="40" t="str">
        <f t="shared" si="26"/>
        <v/>
      </c>
      <c r="O1405" s="40" t="str">
        <f t="shared" si="26"/>
        <v/>
      </c>
      <c r="P1405" s="40" t="str">
        <f t="shared" si="26"/>
        <v/>
      </c>
      <c r="Q1405" s="40" t="str">
        <f t="shared" si="25"/>
        <v/>
      </c>
      <c r="R1405" s="40" t="str">
        <f t="shared" si="25"/>
        <v/>
      </c>
      <c r="S1405" s="40" t="str">
        <f t="shared" si="25"/>
        <v/>
      </c>
      <c r="T1405" s="22" t="str">
        <f>IF([1]data!T1401="","",ROUND([1]data!T1401,1))</f>
        <v/>
      </c>
      <c r="U1405" s="22" t="str">
        <f>IF([1]data!U1401="","",ROUND([1]data!U1401,1))</f>
        <v/>
      </c>
      <c r="V1405" s="22" t="str">
        <f>IF([1]data!V1401="","",ROUND([1]data!V1401,1))</f>
        <v/>
      </c>
      <c r="W1405" s="22" t="str">
        <f>IF([1]data!W1401="","",ROUND([1]data!W1401,1))</f>
        <v/>
      </c>
      <c r="X1405" s="22" t="str">
        <f>IF([1]data!X1401="","",ROUND([1]data!X1401,1))</f>
        <v/>
      </c>
      <c r="Y1405" s="22" t="str">
        <f>IF([1]data!Y1401="","",ROUND([1]data!Y1401,1))</f>
        <v/>
      </c>
    </row>
    <row r="1406" spans="1:25" x14ac:dyDescent="0.25">
      <c r="A1406" s="38" t="str">
        <f>IF([1]data!A1402="","",[1]data!A1402)</f>
        <v/>
      </c>
      <c r="B1406" s="22" t="str">
        <f>IF([1]data!B1402="","",ROUND([1]data!B1402,0))</f>
        <v/>
      </c>
      <c r="C1406" s="22" t="str">
        <f>IF([1]data!C1402="","",ROUND([1]data!C1402,0))</f>
        <v/>
      </c>
      <c r="D1406" s="22" t="str">
        <f>IF([1]data!D1402="","",ROUND([1]data!D1402,0))</f>
        <v/>
      </c>
      <c r="E1406" s="22" t="str">
        <f>IF([1]data!E1402="","",ROUND([1]data!E1402,0))</f>
        <v/>
      </c>
      <c r="F1406" s="22" t="str">
        <f>IF([1]data!F1402="","",ROUND([1]data!F1402,0))</f>
        <v/>
      </c>
      <c r="G1406" s="22" t="str">
        <f>IF([1]data!G1402="","",ROUND([1]data!G1402,0))</f>
        <v/>
      </c>
      <c r="H1406" s="22" t="str">
        <f>IF([1]data!H1402="","",ROUND([1]data!H1402,0))</f>
        <v/>
      </c>
      <c r="I1406" s="22" t="str">
        <f>IF([1]data!I1402="","",ROUND([1]data!I1402,0))</f>
        <v/>
      </c>
      <c r="J1406" s="22" t="str">
        <f>IF([1]data!J1402="","",ROUND([1]data!J1402,0))</f>
        <v/>
      </c>
      <c r="K1406" s="22" t="str">
        <f>IF([1]data!K1402="","",ROUND([1]data!K1402,0))</f>
        <v/>
      </c>
      <c r="L1406" s="22" t="str">
        <f>IF([1]data!L1402="","",ROUND([1]data!L1402,0))</f>
        <v/>
      </c>
      <c r="M1406" s="22" t="str">
        <f>IF([1]data!M1402="","",ROUND([1]data!M1402,0))</f>
        <v/>
      </c>
      <c r="N1406" s="40" t="str">
        <f t="shared" si="26"/>
        <v/>
      </c>
      <c r="O1406" s="40" t="str">
        <f t="shared" si="26"/>
        <v/>
      </c>
      <c r="P1406" s="40" t="str">
        <f t="shared" si="26"/>
        <v/>
      </c>
      <c r="Q1406" s="40" t="str">
        <f t="shared" si="25"/>
        <v/>
      </c>
      <c r="R1406" s="40" t="str">
        <f t="shared" si="25"/>
        <v/>
      </c>
      <c r="S1406" s="40" t="str">
        <f t="shared" si="25"/>
        <v/>
      </c>
      <c r="T1406" s="22" t="str">
        <f>IF([1]data!T1402="","",ROUND([1]data!T1402,1))</f>
        <v/>
      </c>
      <c r="U1406" s="22" t="str">
        <f>IF([1]data!U1402="","",ROUND([1]data!U1402,1))</f>
        <v/>
      </c>
      <c r="V1406" s="22" t="str">
        <f>IF([1]data!V1402="","",ROUND([1]data!V1402,1))</f>
        <v/>
      </c>
      <c r="W1406" s="22" t="str">
        <f>IF([1]data!W1402="","",ROUND([1]data!W1402,1))</f>
        <v/>
      </c>
      <c r="X1406" s="22" t="str">
        <f>IF([1]data!X1402="","",ROUND([1]data!X1402,1))</f>
        <v/>
      </c>
      <c r="Y1406" s="22" t="str">
        <f>IF([1]data!Y1402="","",ROUND([1]data!Y1402,1))</f>
        <v/>
      </c>
    </row>
    <row r="1407" spans="1:25" x14ac:dyDescent="0.25">
      <c r="A1407" s="38" t="str">
        <f>IF([1]data!A1403="","",[1]data!A1403)</f>
        <v/>
      </c>
      <c r="B1407" s="22" t="str">
        <f>IF([1]data!B1403="","",ROUND([1]data!B1403,0))</f>
        <v/>
      </c>
      <c r="C1407" s="22" t="str">
        <f>IF([1]data!C1403="","",ROUND([1]data!C1403,0))</f>
        <v/>
      </c>
      <c r="D1407" s="22" t="str">
        <f>IF([1]data!D1403="","",ROUND([1]data!D1403,0))</f>
        <v/>
      </c>
      <c r="E1407" s="22" t="str">
        <f>IF([1]data!E1403="","",ROUND([1]data!E1403,0))</f>
        <v/>
      </c>
      <c r="F1407" s="22" t="str">
        <f>IF([1]data!F1403="","",ROUND([1]data!F1403,0))</f>
        <v/>
      </c>
      <c r="G1407" s="22" t="str">
        <f>IF([1]data!G1403="","",ROUND([1]data!G1403,0))</f>
        <v/>
      </c>
      <c r="H1407" s="22" t="str">
        <f>IF([1]data!H1403="","",ROUND([1]data!H1403,0))</f>
        <v/>
      </c>
      <c r="I1407" s="22" t="str">
        <f>IF([1]data!I1403="","",ROUND([1]data!I1403,0))</f>
        <v/>
      </c>
      <c r="J1407" s="22" t="str">
        <f>IF([1]data!J1403="","",ROUND([1]data!J1403,0))</f>
        <v/>
      </c>
      <c r="K1407" s="22" t="str">
        <f>IF([1]data!K1403="","",ROUND([1]data!K1403,0))</f>
        <v/>
      </c>
      <c r="L1407" s="22" t="str">
        <f>IF([1]data!L1403="","",ROUND([1]data!L1403,0))</f>
        <v/>
      </c>
      <c r="M1407" s="22" t="str">
        <f>IF([1]data!M1403="","",ROUND([1]data!M1403,0))</f>
        <v/>
      </c>
      <c r="N1407" s="40" t="str">
        <f t="shared" si="26"/>
        <v/>
      </c>
      <c r="O1407" s="40" t="str">
        <f t="shared" si="26"/>
        <v/>
      </c>
      <c r="P1407" s="40" t="str">
        <f t="shared" si="26"/>
        <v/>
      </c>
      <c r="Q1407" s="40" t="str">
        <f t="shared" si="25"/>
        <v/>
      </c>
      <c r="R1407" s="40" t="str">
        <f t="shared" si="25"/>
        <v/>
      </c>
      <c r="S1407" s="40" t="str">
        <f t="shared" si="25"/>
        <v/>
      </c>
      <c r="T1407" s="22" t="str">
        <f>IF([1]data!T1403="","",ROUND([1]data!T1403,1))</f>
        <v/>
      </c>
      <c r="U1407" s="22" t="str">
        <f>IF([1]data!U1403="","",ROUND([1]data!U1403,1))</f>
        <v/>
      </c>
      <c r="V1407" s="22" t="str">
        <f>IF([1]data!V1403="","",ROUND([1]data!V1403,1))</f>
        <v/>
      </c>
      <c r="W1407" s="22" t="str">
        <f>IF([1]data!W1403="","",ROUND([1]data!W1403,1))</f>
        <v/>
      </c>
      <c r="X1407" s="22" t="str">
        <f>IF([1]data!X1403="","",ROUND([1]data!X1403,1))</f>
        <v/>
      </c>
      <c r="Y1407" s="22" t="str">
        <f>IF([1]data!Y1403="","",ROUND([1]data!Y1403,1))</f>
        <v/>
      </c>
    </row>
    <row r="1408" spans="1:25" x14ac:dyDescent="0.25">
      <c r="A1408" s="38" t="str">
        <f>IF([1]data!A1404="","",[1]data!A1404)</f>
        <v/>
      </c>
      <c r="B1408" s="22" t="str">
        <f>IF([1]data!B1404="","",ROUND([1]data!B1404,0))</f>
        <v/>
      </c>
      <c r="C1408" s="22" t="str">
        <f>IF([1]data!C1404="","",ROUND([1]data!C1404,0))</f>
        <v/>
      </c>
      <c r="D1408" s="22" t="str">
        <f>IF([1]data!D1404="","",ROUND([1]data!D1404,0))</f>
        <v/>
      </c>
      <c r="E1408" s="22" t="str">
        <f>IF([1]data!E1404="","",ROUND([1]data!E1404,0))</f>
        <v/>
      </c>
      <c r="F1408" s="22" t="str">
        <f>IF([1]data!F1404="","",ROUND([1]data!F1404,0))</f>
        <v/>
      </c>
      <c r="G1408" s="22" t="str">
        <f>IF([1]data!G1404="","",ROUND([1]data!G1404,0))</f>
        <v/>
      </c>
      <c r="H1408" s="22" t="str">
        <f>IF([1]data!H1404="","",ROUND([1]data!H1404,0))</f>
        <v/>
      </c>
      <c r="I1408" s="22" t="str">
        <f>IF([1]data!I1404="","",ROUND([1]data!I1404,0))</f>
        <v/>
      </c>
      <c r="J1408" s="22" t="str">
        <f>IF([1]data!J1404="","",ROUND([1]data!J1404,0))</f>
        <v/>
      </c>
      <c r="K1408" s="22" t="str">
        <f>IF([1]data!K1404="","",ROUND([1]data!K1404,0))</f>
        <v/>
      </c>
      <c r="L1408" s="22" t="str">
        <f>IF([1]data!L1404="","",ROUND([1]data!L1404,0))</f>
        <v/>
      </c>
      <c r="M1408" s="22" t="str">
        <f>IF([1]data!M1404="","",ROUND([1]data!M1404,0))</f>
        <v/>
      </c>
      <c r="N1408" s="40" t="str">
        <f t="shared" si="26"/>
        <v/>
      </c>
      <c r="O1408" s="40" t="str">
        <f t="shared" si="26"/>
        <v/>
      </c>
      <c r="P1408" s="40" t="str">
        <f t="shared" si="26"/>
        <v/>
      </c>
      <c r="Q1408" s="40" t="str">
        <f t="shared" si="25"/>
        <v/>
      </c>
      <c r="R1408" s="40" t="str">
        <f t="shared" si="25"/>
        <v/>
      </c>
      <c r="S1408" s="40" t="str">
        <f t="shared" si="25"/>
        <v/>
      </c>
      <c r="T1408" s="22" t="str">
        <f>IF([1]data!T1404="","",ROUND([1]data!T1404,1))</f>
        <v/>
      </c>
      <c r="U1408" s="22" t="str">
        <f>IF([1]data!U1404="","",ROUND([1]data!U1404,1))</f>
        <v/>
      </c>
      <c r="V1408" s="22" t="str">
        <f>IF([1]data!V1404="","",ROUND([1]data!V1404,1))</f>
        <v/>
      </c>
      <c r="W1408" s="22" t="str">
        <f>IF([1]data!W1404="","",ROUND([1]data!W1404,1))</f>
        <v/>
      </c>
      <c r="X1408" s="22" t="str">
        <f>IF([1]data!X1404="","",ROUND([1]data!X1404,1))</f>
        <v/>
      </c>
      <c r="Y1408" s="22" t="str">
        <f>IF([1]data!Y1404="","",ROUND([1]data!Y1404,1))</f>
        <v/>
      </c>
    </row>
    <row r="1409" spans="1:25" x14ac:dyDescent="0.25">
      <c r="A1409" s="38" t="str">
        <f>IF([1]data!A1405="","",[1]data!A1405)</f>
        <v/>
      </c>
      <c r="B1409" s="22" t="str">
        <f>IF([1]data!B1405="","",ROUND([1]data!B1405,0))</f>
        <v/>
      </c>
      <c r="C1409" s="22" t="str">
        <f>IF([1]data!C1405="","",ROUND([1]data!C1405,0))</f>
        <v/>
      </c>
      <c r="D1409" s="22" t="str">
        <f>IF([1]data!D1405="","",ROUND([1]data!D1405,0))</f>
        <v/>
      </c>
      <c r="E1409" s="22" t="str">
        <f>IF([1]data!E1405="","",ROUND([1]data!E1405,0))</f>
        <v/>
      </c>
      <c r="F1409" s="22" t="str">
        <f>IF([1]data!F1405="","",ROUND([1]data!F1405,0))</f>
        <v/>
      </c>
      <c r="G1409" s="22" t="str">
        <f>IF([1]data!G1405="","",ROUND([1]data!G1405,0))</f>
        <v/>
      </c>
      <c r="H1409" s="22" t="str">
        <f>IF([1]data!H1405="","",ROUND([1]data!H1405,0))</f>
        <v/>
      </c>
      <c r="I1409" s="22" t="str">
        <f>IF([1]data!I1405="","",ROUND([1]data!I1405,0))</f>
        <v/>
      </c>
      <c r="J1409" s="22" t="str">
        <f>IF([1]data!J1405="","",ROUND([1]data!J1405,0))</f>
        <v/>
      </c>
      <c r="K1409" s="22" t="str">
        <f>IF([1]data!K1405="","",ROUND([1]data!K1405,0))</f>
        <v/>
      </c>
      <c r="L1409" s="22" t="str">
        <f>IF([1]data!L1405="","",ROUND([1]data!L1405,0))</f>
        <v/>
      </c>
      <c r="M1409" s="22" t="str">
        <f>IF([1]data!M1405="","",ROUND([1]data!M1405,0))</f>
        <v/>
      </c>
      <c r="N1409" s="40" t="str">
        <f t="shared" si="26"/>
        <v/>
      </c>
      <c r="O1409" s="40" t="str">
        <f t="shared" si="26"/>
        <v/>
      </c>
      <c r="P1409" s="40" t="str">
        <f t="shared" si="26"/>
        <v/>
      </c>
      <c r="Q1409" s="40" t="str">
        <f t="shared" si="25"/>
        <v/>
      </c>
      <c r="R1409" s="40" t="str">
        <f t="shared" si="25"/>
        <v/>
      </c>
      <c r="S1409" s="40" t="str">
        <f t="shared" si="25"/>
        <v/>
      </c>
      <c r="T1409" s="22" t="str">
        <f>IF([1]data!T1405="","",ROUND([1]data!T1405,1))</f>
        <v/>
      </c>
      <c r="U1409" s="22" t="str">
        <f>IF([1]data!U1405="","",ROUND([1]data!U1405,1))</f>
        <v/>
      </c>
      <c r="V1409" s="22" t="str">
        <f>IF([1]data!V1405="","",ROUND([1]data!V1405,1))</f>
        <v/>
      </c>
      <c r="W1409" s="22" t="str">
        <f>IF([1]data!W1405="","",ROUND([1]data!W1405,1))</f>
        <v/>
      </c>
      <c r="X1409" s="22" t="str">
        <f>IF([1]data!X1405="","",ROUND([1]data!X1405,1))</f>
        <v/>
      </c>
      <c r="Y1409" s="22" t="str">
        <f>IF([1]data!Y1405="","",ROUND([1]data!Y1405,1))</f>
        <v/>
      </c>
    </row>
    <row r="1410" spans="1:25" x14ac:dyDescent="0.25">
      <c r="A1410" s="38" t="str">
        <f>IF([1]data!A1406="","",[1]data!A1406)</f>
        <v/>
      </c>
      <c r="B1410" s="22" t="str">
        <f>IF([1]data!B1406="","",ROUND([1]data!B1406,0))</f>
        <v/>
      </c>
      <c r="C1410" s="22" t="str">
        <f>IF([1]data!C1406="","",ROUND([1]data!C1406,0))</f>
        <v/>
      </c>
      <c r="D1410" s="22" t="str">
        <f>IF([1]data!D1406="","",ROUND([1]data!D1406,0))</f>
        <v/>
      </c>
      <c r="E1410" s="22" t="str">
        <f>IF([1]data!E1406="","",ROUND([1]data!E1406,0))</f>
        <v/>
      </c>
      <c r="F1410" s="22" t="str">
        <f>IF([1]data!F1406="","",ROUND([1]data!F1406,0))</f>
        <v/>
      </c>
      <c r="G1410" s="22" t="str">
        <f>IF([1]data!G1406="","",ROUND([1]data!G1406,0))</f>
        <v/>
      </c>
      <c r="H1410" s="22" t="str">
        <f>IF([1]data!H1406="","",ROUND([1]data!H1406,0))</f>
        <v/>
      </c>
      <c r="I1410" s="22" t="str">
        <f>IF([1]data!I1406="","",ROUND([1]data!I1406,0))</f>
        <v/>
      </c>
      <c r="J1410" s="22" t="str">
        <f>IF([1]data!J1406="","",ROUND([1]data!J1406,0))</f>
        <v/>
      </c>
      <c r="K1410" s="22" t="str">
        <f>IF([1]data!K1406="","",ROUND([1]data!K1406,0))</f>
        <v/>
      </c>
      <c r="L1410" s="22" t="str">
        <f>IF([1]data!L1406="","",ROUND([1]data!L1406,0))</f>
        <v/>
      </c>
      <c r="M1410" s="22" t="str">
        <f>IF([1]data!M1406="","",ROUND([1]data!M1406,0))</f>
        <v/>
      </c>
      <c r="N1410" s="40" t="str">
        <f t="shared" si="26"/>
        <v/>
      </c>
      <c r="O1410" s="40" t="str">
        <f t="shared" si="26"/>
        <v/>
      </c>
      <c r="P1410" s="40" t="str">
        <f t="shared" si="26"/>
        <v/>
      </c>
      <c r="Q1410" s="40" t="str">
        <f t="shared" si="25"/>
        <v/>
      </c>
      <c r="R1410" s="40" t="str">
        <f t="shared" si="25"/>
        <v/>
      </c>
      <c r="S1410" s="40" t="str">
        <f t="shared" si="25"/>
        <v/>
      </c>
      <c r="T1410" s="22" t="str">
        <f>IF([1]data!T1406="","",ROUND([1]data!T1406,1))</f>
        <v/>
      </c>
      <c r="U1410" s="22" t="str">
        <f>IF([1]data!U1406="","",ROUND([1]data!U1406,1))</f>
        <v/>
      </c>
      <c r="V1410" s="22" t="str">
        <f>IF([1]data!V1406="","",ROUND([1]data!V1406,1))</f>
        <v/>
      </c>
      <c r="W1410" s="22" t="str">
        <f>IF([1]data!W1406="","",ROUND([1]data!W1406,1))</f>
        <v/>
      </c>
      <c r="X1410" s="22" t="str">
        <f>IF([1]data!X1406="","",ROUND([1]data!X1406,1))</f>
        <v/>
      </c>
      <c r="Y1410" s="22" t="str">
        <f>IF([1]data!Y1406="","",ROUND([1]data!Y1406,1))</f>
        <v/>
      </c>
    </row>
    <row r="1411" spans="1:25" x14ac:dyDescent="0.25">
      <c r="A1411" s="38" t="str">
        <f>IF([1]data!A1407="","",[1]data!A1407)</f>
        <v/>
      </c>
      <c r="B1411" s="22" t="str">
        <f>IF([1]data!B1407="","",ROUND([1]data!B1407,0))</f>
        <v/>
      </c>
      <c r="C1411" s="22" t="str">
        <f>IF([1]data!C1407="","",ROUND([1]data!C1407,0))</f>
        <v/>
      </c>
      <c r="D1411" s="22" t="str">
        <f>IF([1]data!D1407="","",ROUND([1]data!D1407,0))</f>
        <v/>
      </c>
      <c r="E1411" s="22" t="str">
        <f>IF([1]data!E1407="","",ROUND([1]data!E1407,0))</f>
        <v/>
      </c>
      <c r="F1411" s="22" t="str">
        <f>IF([1]data!F1407="","",ROUND([1]data!F1407,0))</f>
        <v/>
      </c>
      <c r="G1411" s="22" t="str">
        <f>IF([1]data!G1407="","",ROUND([1]data!G1407,0))</f>
        <v/>
      </c>
      <c r="H1411" s="22" t="str">
        <f>IF([1]data!H1407="","",ROUND([1]data!H1407,0))</f>
        <v/>
      </c>
      <c r="I1411" s="22" t="str">
        <f>IF([1]data!I1407="","",ROUND([1]data!I1407,0))</f>
        <v/>
      </c>
      <c r="J1411" s="22" t="str">
        <f>IF([1]data!J1407="","",ROUND([1]data!J1407,0))</f>
        <v/>
      </c>
      <c r="K1411" s="22" t="str">
        <f>IF([1]data!K1407="","",ROUND([1]data!K1407,0))</f>
        <v/>
      </c>
      <c r="L1411" s="22" t="str">
        <f>IF([1]data!L1407="","",ROUND([1]data!L1407,0))</f>
        <v/>
      </c>
      <c r="M1411" s="22" t="str">
        <f>IF([1]data!M1407="","",ROUND([1]data!M1407,0))</f>
        <v/>
      </c>
      <c r="N1411" s="40" t="str">
        <f t="shared" si="26"/>
        <v/>
      </c>
      <c r="O1411" s="40" t="str">
        <f t="shared" si="26"/>
        <v/>
      </c>
      <c r="P1411" s="40" t="str">
        <f t="shared" si="26"/>
        <v/>
      </c>
      <c r="Q1411" s="40" t="str">
        <f t="shared" si="25"/>
        <v/>
      </c>
      <c r="R1411" s="40" t="str">
        <f t="shared" si="25"/>
        <v/>
      </c>
      <c r="S1411" s="40" t="str">
        <f t="shared" si="25"/>
        <v/>
      </c>
      <c r="T1411" s="22" t="str">
        <f>IF([1]data!T1407="","",ROUND([1]data!T1407,1))</f>
        <v/>
      </c>
      <c r="U1411" s="22" t="str">
        <f>IF([1]data!U1407="","",ROUND([1]data!U1407,1))</f>
        <v/>
      </c>
      <c r="V1411" s="22" t="str">
        <f>IF([1]data!V1407="","",ROUND([1]data!V1407,1))</f>
        <v/>
      </c>
      <c r="W1411" s="22" t="str">
        <f>IF([1]data!W1407="","",ROUND([1]data!W1407,1))</f>
        <v/>
      </c>
      <c r="X1411" s="22" t="str">
        <f>IF([1]data!X1407="","",ROUND([1]data!X1407,1))</f>
        <v/>
      </c>
      <c r="Y1411" s="22" t="str">
        <f>IF([1]data!Y1407="","",ROUND([1]data!Y1407,1))</f>
        <v/>
      </c>
    </row>
    <row r="1412" spans="1:25" x14ac:dyDescent="0.25">
      <c r="A1412" s="38" t="str">
        <f>IF([1]data!A1408="","",[1]data!A1408)</f>
        <v/>
      </c>
      <c r="B1412" s="22" t="str">
        <f>IF([1]data!B1408="","",ROUND([1]data!B1408,0))</f>
        <v/>
      </c>
      <c r="C1412" s="22" t="str">
        <f>IF([1]data!C1408="","",ROUND([1]data!C1408,0))</f>
        <v/>
      </c>
      <c r="D1412" s="22" t="str">
        <f>IF([1]data!D1408="","",ROUND([1]data!D1408,0))</f>
        <v/>
      </c>
      <c r="E1412" s="22" t="str">
        <f>IF([1]data!E1408="","",ROUND([1]data!E1408,0))</f>
        <v/>
      </c>
      <c r="F1412" s="22" t="str">
        <f>IF([1]data!F1408="","",ROUND([1]data!F1408,0))</f>
        <v/>
      </c>
      <c r="G1412" s="22" t="str">
        <f>IF([1]data!G1408="","",ROUND([1]data!G1408,0))</f>
        <v/>
      </c>
      <c r="H1412" s="22" t="str">
        <f>IF([1]data!H1408="","",ROUND([1]data!H1408,0))</f>
        <v/>
      </c>
      <c r="I1412" s="22" t="str">
        <f>IF([1]data!I1408="","",ROUND([1]data!I1408,0))</f>
        <v/>
      </c>
      <c r="J1412" s="22" t="str">
        <f>IF([1]data!J1408="","",ROUND([1]data!J1408,0))</f>
        <v/>
      </c>
      <c r="K1412" s="22" t="str">
        <f>IF([1]data!K1408="","",ROUND([1]data!K1408,0))</f>
        <v/>
      </c>
      <c r="L1412" s="22" t="str">
        <f>IF([1]data!L1408="","",ROUND([1]data!L1408,0))</f>
        <v/>
      </c>
      <c r="M1412" s="22" t="str">
        <f>IF([1]data!M1408="","",ROUND([1]data!M1408,0))</f>
        <v/>
      </c>
      <c r="N1412" s="40" t="str">
        <f t="shared" si="26"/>
        <v/>
      </c>
      <c r="O1412" s="40" t="str">
        <f t="shared" si="26"/>
        <v/>
      </c>
      <c r="P1412" s="40" t="str">
        <f t="shared" si="26"/>
        <v/>
      </c>
      <c r="Q1412" s="40" t="str">
        <f t="shared" si="26"/>
        <v/>
      </c>
      <c r="R1412" s="40" t="str">
        <f t="shared" si="26"/>
        <v/>
      </c>
      <c r="S1412" s="40" t="str">
        <f t="shared" si="26"/>
        <v/>
      </c>
      <c r="T1412" s="22" t="str">
        <f>IF([1]data!T1408="","",ROUND([1]data!T1408,1))</f>
        <v/>
      </c>
      <c r="U1412" s="22" t="str">
        <f>IF([1]data!U1408="","",ROUND([1]data!U1408,1))</f>
        <v/>
      </c>
      <c r="V1412" s="22" t="str">
        <f>IF([1]data!V1408="","",ROUND([1]data!V1408,1))</f>
        <v/>
      </c>
      <c r="W1412" s="22" t="str">
        <f>IF([1]data!W1408="","",ROUND([1]data!W1408,1))</f>
        <v/>
      </c>
      <c r="X1412" s="22" t="str">
        <f>IF([1]data!X1408="","",ROUND([1]data!X1408,1))</f>
        <v/>
      </c>
      <c r="Y1412" s="22" t="str">
        <f>IF([1]data!Y1408="","",ROUND([1]data!Y1408,1))</f>
        <v/>
      </c>
    </row>
    <row r="1413" spans="1:25" x14ac:dyDescent="0.25">
      <c r="A1413" s="38" t="str">
        <f>IF([1]data!A1409="","",[1]data!A1409)</f>
        <v/>
      </c>
      <c r="B1413" s="22" t="str">
        <f>IF([1]data!B1409="","",ROUND([1]data!B1409,0))</f>
        <v/>
      </c>
      <c r="C1413" s="22" t="str">
        <f>IF([1]data!C1409="","",ROUND([1]data!C1409,0))</f>
        <v/>
      </c>
      <c r="D1413" s="22" t="str">
        <f>IF([1]data!D1409="","",ROUND([1]data!D1409,0))</f>
        <v/>
      </c>
      <c r="E1413" s="22" t="str">
        <f>IF([1]data!E1409="","",ROUND([1]data!E1409,0))</f>
        <v/>
      </c>
      <c r="F1413" s="22" t="str">
        <f>IF([1]data!F1409="","",ROUND([1]data!F1409,0))</f>
        <v/>
      </c>
      <c r="G1413" s="22" t="str">
        <f>IF([1]data!G1409="","",ROUND([1]data!G1409,0))</f>
        <v/>
      </c>
      <c r="H1413" s="22" t="str">
        <f>IF([1]data!H1409="","",ROUND([1]data!H1409,0))</f>
        <v/>
      </c>
      <c r="I1413" s="22" t="str">
        <f>IF([1]data!I1409="","",ROUND([1]data!I1409,0))</f>
        <v/>
      </c>
      <c r="J1413" s="22" t="str">
        <f>IF([1]data!J1409="","",ROUND([1]data!J1409,0))</f>
        <v/>
      </c>
      <c r="K1413" s="22" t="str">
        <f>IF([1]data!K1409="","",ROUND([1]data!K1409,0))</f>
        <v/>
      </c>
      <c r="L1413" s="22" t="str">
        <f>IF([1]data!L1409="","",ROUND([1]data!L1409,0))</f>
        <v/>
      </c>
      <c r="M1413" s="22" t="str">
        <f>IF([1]data!M1409="","",ROUND([1]data!M1409,0))</f>
        <v/>
      </c>
      <c r="N1413" s="40" t="str">
        <f t="shared" si="26"/>
        <v/>
      </c>
      <c r="O1413" s="40" t="str">
        <f t="shared" si="26"/>
        <v/>
      </c>
      <c r="P1413" s="40" t="str">
        <f t="shared" si="26"/>
        <v/>
      </c>
      <c r="Q1413" s="40" t="str">
        <f t="shared" si="26"/>
        <v/>
      </c>
      <c r="R1413" s="40" t="str">
        <f t="shared" si="26"/>
        <v/>
      </c>
      <c r="S1413" s="40" t="str">
        <f t="shared" si="26"/>
        <v/>
      </c>
      <c r="T1413" s="22" t="str">
        <f>IF([1]data!T1409="","",ROUND([1]data!T1409,1))</f>
        <v/>
      </c>
      <c r="U1413" s="22" t="str">
        <f>IF([1]data!U1409="","",ROUND([1]data!U1409,1))</f>
        <v/>
      </c>
      <c r="V1413" s="22" t="str">
        <f>IF([1]data!V1409="","",ROUND([1]data!V1409,1))</f>
        <v/>
      </c>
      <c r="W1413" s="22" t="str">
        <f>IF([1]data!W1409="","",ROUND([1]data!W1409,1))</f>
        <v/>
      </c>
      <c r="X1413" s="22" t="str">
        <f>IF([1]data!X1409="","",ROUND([1]data!X1409,1))</f>
        <v/>
      </c>
      <c r="Y1413" s="22" t="str">
        <f>IF([1]data!Y1409="","",ROUND([1]data!Y1409,1))</f>
        <v/>
      </c>
    </row>
    <row r="1414" spans="1:25" x14ac:dyDescent="0.25">
      <c r="A1414" s="38" t="str">
        <f>IF([1]data!A1410="","",[1]data!A1410)</f>
        <v/>
      </c>
      <c r="B1414" s="22" t="str">
        <f>IF([1]data!B1410="","",ROUND([1]data!B1410,0))</f>
        <v/>
      </c>
      <c r="C1414" s="22" t="str">
        <f>IF([1]data!C1410="","",ROUND([1]data!C1410,0))</f>
        <v/>
      </c>
      <c r="D1414" s="22" t="str">
        <f>IF([1]data!D1410="","",ROUND([1]data!D1410,0))</f>
        <v/>
      </c>
      <c r="E1414" s="22" t="str">
        <f>IF([1]data!E1410="","",ROUND([1]data!E1410,0))</f>
        <v/>
      </c>
      <c r="F1414" s="22" t="str">
        <f>IF([1]data!F1410="","",ROUND([1]data!F1410,0))</f>
        <v/>
      </c>
      <c r="G1414" s="22" t="str">
        <f>IF([1]data!G1410="","",ROUND([1]data!G1410,0))</f>
        <v/>
      </c>
      <c r="H1414" s="22" t="str">
        <f>IF([1]data!H1410="","",ROUND([1]data!H1410,0))</f>
        <v/>
      </c>
      <c r="I1414" s="22" t="str">
        <f>IF([1]data!I1410="","",ROUND([1]data!I1410,0))</f>
        <v/>
      </c>
      <c r="J1414" s="22" t="str">
        <f>IF([1]data!J1410="","",ROUND([1]data!J1410,0))</f>
        <v/>
      </c>
      <c r="K1414" s="22" t="str">
        <f>IF([1]data!K1410="","",ROUND([1]data!K1410,0))</f>
        <v/>
      </c>
      <c r="L1414" s="22" t="str">
        <f>IF([1]data!L1410="","",ROUND([1]data!L1410,0))</f>
        <v/>
      </c>
      <c r="M1414" s="22" t="str">
        <f>IF([1]data!M1410="","",ROUND([1]data!M1410,0))</f>
        <v/>
      </c>
      <c r="N1414" s="40" t="str">
        <f t="shared" si="26"/>
        <v/>
      </c>
      <c r="O1414" s="40" t="str">
        <f t="shared" si="26"/>
        <v/>
      </c>
      <c r="P1414" s="40" t="str">
        <f t="shared" si="26"/>
        <v/>
      </c>
      <c r="Q1414" s="40" t="str">
        <f t="shared" si="26"/>
        <v/>
      </c>
      <c r="R1414" s="40" t="str">
        <f t="shared" si="26"/>
        <v/>
      </c>
      <c r="S1414" s="40" t="str">
        <f t="shared" si="26"/>
        <v/>
      </c>
      <c r="T1414" s="22" t="str">
        <f>IF([1]data!T1410="","",ROUND([1]data!T1410,1))</f>
        <v/>
      </c>
      <c r="U1414" s="22" t="str">
        <f>IF([1]data!U1410="","",ROUND([1]data!U1410,1))</f>
        <v/>
      </c>
      <c r="V1414" s="22" t="str">
        <f>IF([1]data!V1410="","",ROUND([1]data!V1410,1))</f>
        <v/>
      </c>
      <c r="W1414" s="22" t="str">
        <f>IF([1]data!W1410="","",ROUND([1]data!W1410,1))</f>
        <v/>
      </c>
      <c r="X1414" s="22" t="str">
        <f>IF([1]data!X1410="","",ROUND([1]data!X1410,1))</f>
        <v/>
      </c>
      <c r="Y1414" s="22" t="str">
        <f>IF([1]data!Y1410="","",ROUND([1]data!Y1410,1))</f>
        <v/>
      </c>
    </row>
    <row r="1415" spans="1:25" x14ac:dyDescent="0.25">
      <c r="A1415" s="38" t="str">
        <f>IF([1]data!A1411="","",[1]data!A1411)</f>
        <v/>
      </c>
      <c r="B1415" s="22" t="str">
        <f>IF([1]data!B1411="","",ROUND([1]data!B1411,0))</f>
        <v/>
      </c>
      <c r="C1415" s="22" t="str">
        <f>IF([1]data!C1411="","",ROUND([1]data!C1411,0))</f>
        <v/>
      </c>
      <c r="D1415" s="22" t="str">
        <f>IF([1]data!D1411="","",ROUND([1]data!D1411,0))</f>
        <v/>
      </c>
      <c r="E1415" s="22" t="str">
        <f>IF([1]data!E1411="","",ROUND([1]data!E1411,0))</f>
        <v/>
      </c>
      <c r="F1415" s="22" t="str">
        <f>IF([1]data!F1411="","",ROUND([1]data!F1411,0))</f>
        <v/>
      </c>
      <c r="G1415" s="22" t="str">
        <f>IF([1]data!G1411="","",ROUND([1]data!G1411,0))</f>
        <v/>
      </c>
      <c r="H1415" s="22" t="str">
        <f>IF([1]data!H1411="","",ROUND([1]data!H1411,0))</f>
        <v/>
      </c>
      <c r="I1415" s="22" t="str">
        <f>IF([1]data!I1411="","",ROUND([1]data!I1411,0))</f>
        <v/>
      </c>
      <c r="J1415" s="22" t="str">
        <f>IF([1]data!J1411="","",ROUND([1]data!J1411,0))</f>
        <v/>
      </c>
      <c r="K1415" s="22" t="str">
        <f>IF([1]data!K1411="","",ROUND([1]data!K1411,0))</f>
        <v/>
      </c>
      <c r="L1415" s="22" t="str">
        <f>IF([1]data!L1411="","",ROUND([1]data!L1411,0))</f>
        <v/>
      </c>
      <c r="M1415" s="22" t="str">
        <f>IF([1]data!M1411="","",ROUND([1]data!M1411,0))</f>
        <v/>
      </c>
      <c r="N1415" s="40" t="str">
        <f t="shared" si="26"/>
        <v/>
      </c>
      <c r="O1415" s="40" t="str">
        <f t="shared" si="26"/>
        <v/>
      </c>
      <c r="P1415" s="40" t="str">
        <f t="shared" si="26"/>
        <v/>
      </c>
      <c r="Q1415" s="40" t="str">
        <f t="shared" si="26"/>
        <v/>
      </c>
      <c r="R1415" s="40" t="str">
        <f t="shared" si="26"/>
        <v/>
      </c>
      <c r="S1415" s="40" t="str">
        <f t="shared" si="26"/>
        <v/>
      </c>
      <c r="T1415" s="22" t="str">
        <f>IF([1]data!T1411="","",ROUND([1]data!T1411,1))</f>
        <v/>
      </c>
      <c r="U1415" s="22" t="str">
        <f>IF([1]data!U1411="","",ROUND([1]data!U1411,1))</f>
        <v/>
      </c>
      <c r="V1415" s="22" t="str">
        <f>IF([1]data!V1411="","",ROUND([1]data!V1411,1))</f>
        <v/>
      </c>
      <c r="W1415" s="22" t="str">
        <f>IF([1]data!W1411="","",ROUND([1]data!W1411,1))</f>
        <v/>
      </c>
      <c r="X1415" s="22" t="str">
        <f>IF([1]data!X1411="","",ROUND([1]data!X1411,1))</f>
        <v/>
      </c>
      <c r="Y1415" s="22" t="str">
        <f>IF([1]data!Y1411="","",ROUND([1]data!Y1411,1))</f>
        <v/>
      </c>
    </row>
    <row r="1416" spans="1:25" x14ac:dyDescent="0.25">
      <c r="A1416" s="38" t="str">
        <f>IF([1]data!A1412="","",[1]data!A1412)</f>
        <v/>
      </c>
      <c r="B1416" s="22" t="str">
        <f>IF([1]data!B1412="","",ROUND([1]data!B1412,0))</f>
        <v/>
      </c>
      <c r="C1416" s="22" t="str">
        <f>IF([1]data!C1412="","",ROUND([1]data!C1412,0))</f>
        <v/>
      </c>
      <c r="D1416" s="22" t="str">
        <f>IF([1]data!D1412="","",ROUND([1]data!D1412,0))</f>
        <v/>
      </c>
      <c r="E1416" s="22" t="str">
        <f>IF([1]data!E1412="","",ROUND([1]data!E1412,0))</f>
        <v/>
      </c>
      <c r="F1416" s="22" t="str">
        <f>IF([1]data!F1412="","",ROUND([1]data!F1412,0))</f>
        <v/>
      </c>
      <c r="G1416" s="22" t="str">
        <f>IF([1]data!G1412="","",ROUND([1]data!G1412,0))</f>
        <v/>
      </c>
      <c r="H1416" s="22" t="str">
        <f>IF([1]data!H1412="","",ROUND([1]data!H1412,0))</f>
        <v/>
      </c>
      <c r="I1416" s="22" t="str">
        <f>IF([1]data!I1412="","",ROUND([1]data!I1412,0))</f>
        <v/>
      </c>
      <c r="J1416" s="22" t="str">
        <f>IF([1]data!J1412="","",ROUND([1]data!J1412,0))</f>
        <v/>
      </c>
      <c r="K1416" s="22" t="str">
        <f>IF([1]data!K1412="","",ROUND([1]data!K1412,0))</f>
        <v/>
      </c>
      <c r="L1416" s="22" t="str">
        <f>IF([1]data!L1412="","",ROUND([1]data!L1412,0))</f>
        <v/>
      </c>
      <c r="M1416" s="22" t="str">
        <f>IF([1]data!M1412="","",ROUND([1]data!M1412,0))</f>
        <v/>
      </c>
      <c r="N1416" s="40" t="str">
        <f t="shared" si="26"/>
        <v/>
      </c>
      <c r="O1416" s="40" t="str">
        <f t="shared" si="26"/>
        <v/>
      </c>
      <c r="P1416" s="40" t="str">
        <f t="shared" si="26"/>
        <v/>
      </c>
      <c r="Q1416" s="40" t="str">
        <f t="shared" si="26"/>
        <v/>
      </c>
      <c r="R1416" s="40" t="str">
        <f t="shared" si="26"/>
        <v/>
      </c>
      <c r="S1416" s="40" t="str">
        <f t="shared" si="26"/>
        <v/>
      </c>
      <c r="T1416" s="22" t="str">
        <f>IF([1]data!T1412="","",ROUND([1]data!T1412,1))</f>
        <v/>
      </c>
      <c r="U1416" s="22" t="str">
        <f>IF([1]data!U1412="","",ROUND([1]data!U1412,1))</f>
        <v/>
      </c>
      <c r="V1416" s="22" t="str">
        <f>IF([1]data!V1412="","",ROUND([1]data!V1412,1))</f>
        <v/>
      </c>
      <c r="W1416" s="22" t="str">
        <f>IF([1]data!W1412="","",ROUND([1]data!W1412,1))</f>
        <v/>
      </c>
      <c r="X1416" s="22" t="str">
        <f>IF([1]data!X1412="","",ROUND([1]data!X1412,1))</f>
        <v/>
      </c>
      <c r="Y1416" s="22" t="str">
        <f>IF([1]data!Y1412="","",ROUND([1]data!Y1412,1))</f>
        <v/>
      </c>
    </row>
    <row r="1417" spans="1:25" x14ac:dyDescent="0.25">
      <c r="A1417" s="38" t="str">
        <f>IF([1]data!A1413="","",[1]data!A1413)</f>
        <v/>
      </c>
      <c r="B1417" s="22" t="str">
        <f>IF([1]data!B1413="","",ROUND([1]data!B1413,0))</f>
        <v/>
      </c>
      <c r="C1417" s="22" t="str">
        <f>IF([1]data!C1413="","",ROUND([1]data!C1413,0))</f>
        <v/>
      </c>
      <c r="D1417" s="22" t="str">
        <f>IF([1]data!D1413="","",ROUND([1]data!D1413,0))</f>
        <v/>
      </c>
      <c r="E1417" s="22" t="str">
        <f>IF([1]data!E1413="","",ROUND([1]data!E1413,0))</f>
        <v/>
      </c>
      <c r="F1417" s="22" t="str">
        <f>IF([1]data!F1413="","",ROUND([1]data!F1413,0))</f>
        <v/>
      </c>
      <c r="G1417" s="22" t="str">
        <f>IF([1]data!G1413="","",ROUND([1]data!G1413,0))</f>
        <v/>
      </c>
      <c r="H1417" s="22" t="str">
        <f>IF([1]data!H1413="","",ROUND([1]data!H1413,0))</f>
        <v/>
      </c>
      <c r="I1417" s="22" t="str">
        <f>IF([1]data!I1413="","",ROUND([1]data!I1413,0))</f>
        <v/>
      </c>
      <c r="J1417" s="22" t="str">
        <f>IF([1]data!J1413="","",ROUND([1]data!J1413,0))</f>
        <v/>
      </c>
      <c r="K1417" s="22" t="str">
        <f>IF([1]data!K1413="","",ROUND([1]data!K1413,0))</f>
        <v/>
      </c>
      <c r="L1417" s="22" t="str">
        <f>IF([1]data!L1413="","",ROUND([1]data!L1413,0))</f>
        <v/>
      </c>
      <c r="M1417" s="22" t="str">
        <f>IF([1]data!M1413="","",ROUND([1]data!M1413,0))</f>
        <v/>
      </c>
      <c r="N1417" s="40" t="str">
        <f t="shared" si="26"/>
        <v/>
      </c>
      <c r="O1417" s="40" t="str">
        <f t="shared" si="26"/>
        <v/>
      </c>
      <c r="P1417" s="40" t="str">
        <f t="shared" si="26"/>
        <v/>
      </c>
      <c r="Q1417" s="40" t="str">
        <f t="shared" si="26"/>
        <v/>
      </c>
      <c r="R1417" s="40" t="str">
        <f t="shared" si="26"/>
        <v/>
      </c>
      <c r="S1417" s="40" t="str">
        <f t="shared" si="26"/>
        <v/>
      </c>
      <c r="T1417" s="22" t="str">
        <f>IF([1]data!T1413="","",ROUND([1]data!T1413,1))</f>
        <v/>
      </c>
      <c r="U1417" s="22" t="str">
        <f>IF([1]data!U1413="","",ROUND([1]data!U1413,1))</f>
        <v/>
      </c>
      <c r="V1417" s="22" t="str">
        <f>IF([1]data!V1413="","",ROUND([1]data!V1413,1))</f>
        <v/>
      </c>
      <c r="W1417" s="22" t="str">
        <f>IF([1]data!W1413="","",ROUND([1]data!W1413,1))</f>
        <v/>
      </c>
      <c r="X1417" s="22" t="str">
        <f>IF([1]data!X1413="","",ROUND([1]data!X1413,1))</f>
        <v/>
      </c>
      <c r="Y1417" s="22" t="str">
        <f>IF([1]data!Y1413="","",ROUND([1]data!Y1413,1))</f>
        <v/>
      </c>
    </row>
    <row r="1418" spans="1:25" x14ac:dyDescent="0.25">
      <c r="A1418" s="38" t="str">
        <f>IF([1]data!A1414="","",[1]data!A1414)</f>
        <v/>
      </c>
      <c r="B1418" s="22" t="str">
        <f>IF([1]data!B1414="","",ROUND([1]data!B1414,0))</f>
        <v/>
      </c>
      <c r="C1418" s="22" t="str">
        <f>IF([1]data!C1414="","",ROUND([1]data!C1414,0))</f>
        <v/>
      </c>
      <c r="D1418" s="22" t="str">
        <f>IF([1]data!D1414="","",ROUND([1]data!D1414,0))</f>
        <v/>
      </c>
      <c r="E1418" s="22" t="str">
        <f>IF([1]data!E1414="","",ROUND([1]data!E1414,0))</f>
        <v/>
      </c>
      <c r="F1418" s="22" t="str">
        <f>IF([1]data!F1414="","",ROUND([1]data!F1414,0))</f>
        <v/>
      </c>
      <c r="G1418" s="22" t="str">
        <f>IF([1]data!G1414="","",ROUND([1]data!G1414,0))</f>
        <v/>
      </c>
      <c r="H1418" s="22" t="str">
        <f>IF([1]data!H1414="","",ROUND([1]data!H1414,0))</f>
        <v/>
      </c>
      <c r="I1418" s="22" t="str">
        <f>IF([1]data!I1414="","",ROUND([1]data!I1414,0))</f>
        <v/>
      </c>
      <c r="J1418" s="22" t="str">
        <f>IF([1]data!J1414="","",ROUND([1]data!J1414,0))</f>
        <v/>
      </c>
      <c r="K1418" s="22" t="str">
        <f>IF([1]data!K1414="","",ROUND([1]data!K1414,0))</f>
        <v/>
      </c>
      <c r="L1418" s="22" t="str">
        <f>IF([1]data!L1414="","",ROUND([1]data!L1414,0))</f>
        <v/>
      </c>
      <c r="M1418" s="22" t="str">
        <f>IF([1]data!M1414="","",ROUND([1]data!M1414,0))</f>
        <v/>
      </c>
      <c r="N1418" s="40" t="str">
        <f t="shared" si="26"/>
        <v/>
      </c>
      <c r="O1418" s="40" t="str">
        <f t="shared" si="26"/>
        <v/>
      </c>
      <c r="P1418" s="40" t="str">
        <f t="shared" si="26"/>
        <v/>
      </c>
      <c r="Q1418" s="40" t="str">
        <f t="shared" si="26"/>
        <v/>
      </c>
      <c r="R1418" s="40" t="str">
        <f t="shared" si="26"/>
        <v/>
      </c>
      <c r="S1418" s="40" t="str">
        <f t="shared" si="26"/>
        <v/>
      </c>
      <c r="T1418" s="22" t="str">
        <f>IF([1]data!T1414="","",ROUND([1]data!T1414,1))</f>
        <v/>
      </c>
      <c r="U1418" s="22" t="str">
        <f>IF([1]data!U1414="","",ROUND([1]data!U1414,1))</f>
        <v/>
      </c>
      <c r="V1418" s="22" t="str">
        <f>IF([1]data!V1414="","",ROUND([1]data!V1414,1))</f>
        <v/>
      </c>
      <c r="W1418" s="22" t="str">
        <f>IF([1]data!W1414="","",ROUND([1]data!W1414,1))</f>
        <v/>
      </c>
      <c r="X1418" s="22" t="str">
        <f>IF([1]data!X1414="","",ROUND([1]data!X1414,1))</f>
        <v/>
      </c>
      <c r="Y1418" s="22" t="str">
        <f>IF([1]data!Y1414="","",ROUND([1]data!Y1414,1))</f>
        <v/>
      </c>
    </row>
    <row r="1419" spans="1:25" x14ac:dyDescent="0.25">
      <c r="A1419" s="38" t="str">
        <f>IF([1]data!A1415="","",[1]data!A1415)</f>
        <v/>
      </c>
      <c r="B1419" s="22" t="str">
        <f>IF([1]data!B1415="","",ROUND([1]data!B1415,0))</f>
        <v/>
      </c>
      <c r="C1419" s="22" t="str">
        <f>IF([1]data!C1415="","",ROUND([1]data!C1415,0))</f>
        <v/>
      </c>
      <c r="D1419" s="22" t="str">
        <f>IF([1]data!D1415="","",ROUND([1]data!D1415,0))</f>
        <v/>
      </c>
      <c r="E1419" s="22" t="str">
        <f>IF([1]data!E1415="","",ROUND([1]data!E1415,0))</f>
        <v/>
      </c>
      <c r="F1419" s="22" t="str">
        <f>IF([1]data!F1415="","",ROUND([1]data!F1415,0))</f>
        <v/>
      </c>
      <c r="G1419" s="22" t="str">
        <f>IF([1]data!G1415="","",ROUND([1]data!G1415,0))</f>
        <v/>
      </c>
      <c r="H1419" s="22" t="str">
        <f>IF([1]data!H1415="","",ROUND([1]data!H1415,0))</f>
        <v/>
      </c>
      <c r="I1419" s="22" t="str">
        <f>IF([1]data!I1415="","",ROUND([1]data!I1415,0))</f>
        <v/>
      </c>
      <c r="J1419" s="22" t="str">
        <f>IF([1]data!J1415="","",ROUND([1]data!J1415,0))</f>
        <v/>
      </c>
      <c r="K1419" s="22" t="str">
        <f>IF([1]data!K1415="","",ROUND([1]data!K1415,0))</f>
        <v/>
      </c>
      <c r="L1419" s="22" t="str">
        <f>IF([1]data!L1415="","",ROUND([1]data!L1415,0))</f>
        <v/>
      </c>
      <c r="M1419" s="22" t="str">
        <f>IF([1]data!M1415="","",ROUND([1]data!M1415,0))</f>
        <v/>
      </c>
      <c r="N1419" s="40" t="str">
        <f t="shared" si="26"/>
        <v/>
      </c>
      <c r="O1419" s="40" t="str">
        <f t="shared" si="26"/>
        <v/>
      </c>
      <c r="P1419" s="40" t="str">
        <f t="shared" si="26"/>
        <v/>
      </c>
      <c r="Q1419" s="40" t="str">
        <f t="shared" si="26"/>
        <v/>
      </c>
      <c r="R1419" s="40" t="str">
        <f t="shared" si="26"/>
        <v/>
      </c>
      <c r="S1419" s="40" t="str">
        <f t="shared" si="26"/>
        <v/>
      </c>
      <c r="T1419" s="22" t="str">
        <f>IF([1]data!T1415="","",ROUND([1]data!T1415,1))</f>
        <v/>
      </c>
      <c r="U1419" s="22" t="str">
        <f>IF([1]data!U1415="","",ROUND([1]data!U1415,1))</f>
        <v/>
      </c>
      <c r="V1419" s="22" t="str">
        <f>IF([1]data!V1415="","",ROUND([1]data!V1415,1))</f>
        <v/>
      </c>
      <c r="W1419" s="22" t="str">
        <f>IF([1]data!W1415="","",ROUND([1]data!W1415,1))</f>
        <v/>
      </c>
      <c r="X1419" s="22" t="str">
        <f>IF([1]data!X1415="","",ROUND([1]data!X1415,1))</f>
        <v/>
      </c>
      <c r="Y1419" s="22" t="str">
        <f>IF([1]data!Y1415="","",ROUND([1]data!Y1415,1))</f>
        <v/>
      </c>
    </row>
    <row r="1420" spans="1:25" x14ac:dyDescent="0.25">
      <c r="A1420" s="38" t="str">
        <f>IF([1]data!A1416="","",[1]data!A1416)</f>
        <v/>
      </c>
      <c r="B1420" s="22" t="str">
        <f>IF([1]data!B1416="","",ROUND([1]data!B1416,0))</f>
        <v/>
      </c>
      <c r="C1420" s="22" t="str">
        <f>IF([1]data!C1416="","",ROUND([1]data!C1416,0))</f>
        <v/>
      </c>
      <c r="D1420" s="22" t="str">
        <f>IF([1]data!D1416="","",ROUND([1]data!D1416,0))</f>
        <v/>
      </c>
      <c r="E1420" s="22" t="str">
        <f>IF([1]data!E1416="","",ROUND([1]data!E1416,0))</f>
        <v/>
      </c>
      <c r="F1420" s="22" t="str">
        <f>IF([1]data!F1416="","",ROUND([1]data!F1416,0))</f>
        <v/>
      </c>
      <c r="G1420" s="22" t="str">
        <f>IF([1]data!G1416="","",ROUND([1]data!G1416,0))</f>
        <v/>
      </c>
      <c r="H1420" s="22" t="str">
        <f>IF([1]data!H1416="","",ROUND([1]data!H1416,0))</f>
        <v/>
      </c>
      <c r="I1420" s="22" t="str">
        <f>IF([1]data!I1416="","",ROUND([1]data!I1416,0))</f>
        <v/>
      </c>
      <c r="J1420" s="22" t="str">
        <f>IF([1]data!J1416="","",ROUND([1]data!J1416,0))</f>
        <v/>
      </c>
      <c r="K1420" s="22" t="str">
        <f>IF([1]data!K1416="","",ROUND([1]data!K1416,0))</f>
        <v/>
      </c>
      <c r="L1420" s="22" t="str">
        <f>IF([1]data!L1416="","",ROUND([1]data!L1416,0))</f>
        <v/>
      </c>
      <c r="M1420" s="22" t="str">
        <f>IF([1]data!M1416="","",ROUND([1]data!M1416,0))</f>
        <v/>
      </c>
      <c r="N1420" s="40" t="str">
        <f t="shared" si="26"/>
        <v/>
      </c>
      <c r="O1420" s="40" t="str">
        <f t="shared" si="26"/>
        <v/>
      </c>
      <c r="P1420" s="40" t="str">
        <f t="shared" si="26"/>
        <v/>
      </c>
      <c r="Q1420" s="40" t="str">
        <f t="shared" si="26"/>
        <v/>
      </c>
      <c r="R1420" s="40" t="str">
        <f t="shared" si="26"/>
        <v/>
      </c>
      <c r="S1420" s="40" t="str">
        <f t="shared" si="26"/>
        <v/>
      </c>
      <c r="T1420" s="22" t="str">
        <f>IF([1]data!T1416="","",ROUND([1]data!T1416,1))</f>
        <v/>
      </c>
      <c r="U1420" s="22" t="str">
        <f>IF([1]data!U1416="","",ROUND([1]data!U1416,1))</f>
        <v/>
      </c>
      <c r="V1420" s="22" t="str">
        <f>IF([1]data!V1416="","",ROUND([1]data!V1416,1))</f>
        <v/>
      </c>
      <c r="W1420" s="22" t="str">
        <f>IF([1]data!W1416="","",ROUND([1]data!W1416,1))</f>
        <v/>
      </c>
      <c r="X1420" s="22" t="str">
        <f>IF([1]data!X1416="","",ROUND([1]data!X1416,1))</f>
        <v/>
      </c>
      <c r="Y1420" s="22" t="str">
        <f>IF([1]data!Y1416="","",ROUND([1]data!Y1416,1))</f>
        <v/>
      </c>
    </row>
    <row r="1421" spans="1:25" x14ac:dyDescent="0.25">
      <c r="A1421" s="38" t="str">
        <f>IF([1]data!A1417="","",[1]data!A1417)</f>
        <v/>
      </c>
      <c r="B1421" s="22" t="str">
        <f>IF([1]data!B1417="","",ROUND([1]data!B1417,0))</f>
        <v/>
      </c>
      <c r="C1421" s="22" t="str">
        <f>IF([1]data!C1417="","",ROUND([1]data!C1417,0))</f>
        <v/>
      </c>
      <c r="D1421" s="22" t="str">
        <f>IF([1]data!D1417="","",ROUND([1]data!D1417,0))</f>
        <v/>
      </c>
      <c r="E1421" s="22" t="str">
        <f>IF([1]data!E1417="","",ROUND([1]data!E1417,0))</f>
        <v/>
      </c>
      <c r="F1421" s="22" t="str">
        <f>IF([1]data!F1417="","",ROUND([1]data!F1417,0))</f>
        <v/>
      </c>
      <c r="G1421" s="22" t="str">
        <f>IF([1]data!G1417="","",ROUND([1]data!G1417,0))</f>
        <v/>
      </c>
      <c r="H1421" s="22" t="str">
        <f>IF([1]data!H1417="","",ROUND([1]data!H1417,0))</f>
        <v/>
      </c>
      <c r="I1421" s="22" t="str">
        <f>IF([1]data!I1417="","",ROUND([1]data!I1417,0))</f>
        <v/>
      </c>
      <c r="J1421" s="22" t="str">
        <f>IF([1]data!J1417="","",ROUND([1]data!J1417,0))</f>
        <v/>
      </c>
      <c r="K1421" s="22" t="str">
        <f>IF([1]data!K1417="","",ROUND([1]data!K1417,0))</f>
        <v/>
      </c>
      <c r="L1421" s="22" t="str">
        <f>IF([1]data!L1417="","",ROUND([1]data!L1417,0))</f>
        <v/>
      </c>
      <c r="M1421" s="22" t="str">
        <f>IF([1]data!M1417="","",ROUND([1]data!M1417,0))</f>
        <v/>
      </c>
      <c r="N1421" s="40" t="str">
        <f t="shared" si="26"/>
        <v/>
      </c>
      <c r="O1421" s="40" t="str">
        <f t="shared" si="26"/>
        <v/>
      </c>
      <c r="P1421" s="40" t="str">
        <f t="shared" si="26"/>
        <v/>
      </c>
      <c r="Q1421" s="40" t="str">
        <f t="shared" si="26"/>
        <v/>
      </c>
      <c r="R1421" s="40" t="str">
        <f t="shared" si="26"/>
        <v/>
      </c>
      <c r="S1421" s="40" t="str">
        <f t="shared" si="26"/>
        <v/>
      </c>
      <c r="T1421" s="22" t="str">
        <f>IF([1]data!T1417="","",ROUND([1]data!T1417,1))</f>
        <v/>
      </c>
      <c r="U1421" s="22" t="str">
        <f>IF([1]data!U1417="","",ROUND([1]data!U1417,1))</f>
        <v/>
      </c>
      <c r="V1421" s="22" t="str">
        <f>IF([1]data!V1417="","",ROUND([1]data!V1417,1))</f>
        <v/>
      </c>
      <c r="W1421" s="22" t="str">
        <f>IF([1]data!W1417="","",ROUND([1]data!W1417,1))</f>
        <v/>
      </c>
      <c r="X1421" s="22" t="str">
        <f>IF([1]data!X1417="","",ROUND([1]data!X1417,1))</f>
        <v/>
      </c>
      <c r="Y1421" s="22" t="str">
        <f>IF([1]data!Y1417="","",ROUND([1]data!Y1417,1))</f>
        <v/>
      </c>
    </row>
    <row r="1422" spans="1:25" x14ac:dyDescent="0.25">
      <c r="A1422" s="38" t="str">
        <f>IF([1]data!A1418="","",[1]data!A1418)</f>
        <v/>
      </c>
      <c r="B1422" s="22" t="str">
        <f>IF([1]data!B1418="","",ROUND([1]data!B1418,0))</f>
        <v/>
      </c>
      <c r="C1422" s="22" t="str">
        <f>IF([1]data!C1418="","",ROUND([1]data!C1418,0))</f>
        <v/>
      </c>
      <c r="D1422" s="22" t="str">
        <f>IF([1]data!D1418="","",ROUND([1]data!D1418,0))</f>
        <v/>
      </c>
      <c r="E1422" s="22" t="str">
        <f>IF([1]data!E1418="","",ROUND([1]data!E1418,0))</f>
        <v/>
      </c>
      <c r="F1422" s="22" t="str">
        <f>IF([1]data!F1418="","",ROUND([1]data!F1418,0))</f>
        <v/>
      </c>
      <c r="G1422" s="22" t="str">
        <f>IF([1]data!G1418="","",ROUND([1]data!G1418,0))</f>
        <v/>
      </c>
      <c r="H1422" s="22" t="str">
        <f>IF([1]data!H1418="","",ROUND([1]data!H1418,0))</f>
        <v/>
      </c>
      <c r="I1422" s="22" t="str">
        <f>IF([1]data!I1418="","",ROUND([1]data!I1418,0))</f>
        <v/>
      </c>
      <c r="J1422" s="22" t="str">
        <f>IF([1]data!J1418="","",ROUND([1]data!J1418,0))</f>
        <v/>
      </c>
      <c r="K1422" s="22" t="str">
        <f>IF([1]data!K1418="","",ROUND([1]data!K1418,0))</f>
        <v/>
      </c>
      <c r="L1422" s="22" t="str">
        <f>IF([1]data!L1418="","",ROUND([1]data!L1418,0))</f>
        <v/>
      </c>
      <c r="M1422" s="22" t="str">
        <f>IF([1]data!M1418="","",ROUND([1]data!M1418,0))</f>
        <v/>
      </c>
      <c r="N1422" s="40" t="str">
        <f t="shared" si="26"/>
        <v/>
      </c>
      <c r="O1422" s="40" t="str">
        <f t="shared" si="26"/>
        <v/>
      </c>
      <c r="P1422" s="40" t="str">
        <f t="shared" si="26"/>
        <v/>
      </c>
      <c r="Q1422" s="40" t="str">
        <f t="shared" si="26"/>
        <v/>
      </c>
      <c r="R1422" s="40" t="str">
        <f t="shared" si="26"/>
        <v/>
      </c>
      <c r="S1422" s="40" t="str">
        <f t="shared" si="26"/>
        <v/>
      </c>
      <c r="T1422" s="22" t="str">
        <f>IF([1]data!T1418="","",ROUND([1]data!T1418,1))</f>
        <v/>
      </c>
      <c r="U1422" s="22" t="str">
        <f>IF([1]data!U1418="","",ROUND([1]data!U1418,1))</f>
        <v/>
      </c>
      <c r="V1422" s="22" t="str">
        <f>IF([1]data!V1418="","",ROUND([1]data!V1418,1))</f>
        <v/>
      </c>
      <c r="W1422" s="22" t="str">
        <f>IF([1]data!W1418="","",ROUND([1]data!W1418,1))</f>
        <v/>
      </c>
      <c r="X1422" s="22" t="str">
        <f>IF([1]data!X1418="","",ROUND([1]data!X1418,1))</f>
        <v/>
      </c>
      <c r="Y1422" s="22" t="str">
        <f>IF([1]data!Y1418="","",ROUND([1]data!Y1418,1))</f>
        <v/>
      </c>
    </row>
    <row r="1423" spans="1:25" x14ac:dyDescent="0.25">
      <c r="A1423" s="38" t="str">
        <f>IF([1]data!A1419="","",[1]data!A1419)</f>
        <v/>
      </c>
      <c r="B1423" s="22" t="str">
        <f>IF([1]data!B1419="","",ROUND([1]data!B1419,0))</f>
        <v/>
      </c>
      <c r="C1423" s="22" t="str">
        <f>IF([1]data!C1419="","",ROUND([1]data!C1419,0))</f>
        <v/>
      </c>
      <c r="D1423" s="22" t="str">
        <f>IF([1]data!D1419="","",ROUND([1]data!D1419,0))</f>
        <v/>
      </c>
      <c r="E1423" s="22" t="str">
        <f>IF([1]data!E1419="","",ROUND([1]data!E1419,0))</f>
        <v/>
      </c>
      <c r="F1423" s="22" t="str">
        <f>IF([1]data!F1419="","",ROUND([1]data!F1419,0))</f>
        <v/>
      </c>
      <c r="G1423" s="22" t="str">
        <f>IF([1]data!G1419="","",ROUND([1]data!G1419,0))</f>
        <v/>
      </c>
      <c r="H1423" s="22" t="str">
        <f>IF([1]data!H1419="","",ROUND([1]data!H1419,0))</f>
        <v/>
      </c>
      <c r="I1423" s="22" t="str">
        <f>IF([1]data!I1419="","",ROUND([1]data!I1419,0))</f>
        <v/>
      </c>
      <c r="J1423" s="22" t="str">
        <f>IF([1]data!J1419="","",ROUND([1]data!J1419,0))</f>
        <v/>
      </c>
      <c r="K1423" s="22" t="str">
        <f>IF([1]data!K1419="","",ROUND([1]data!K1419,0))</f>
        <v/>
      </c>
      <c r="L1423" s="22" t="str">
        <f>IF([1]data!L1419="","",ROUND([1]data!L1419,0))</f>
        <v/>
      </c>
      <c r="M1423" s="22" t="str">
        <f>IF([1]data!M1419="","",ROUND([1]data!M1419,0))</f>
        <v/>
      </c>
      <c r="N1423" s="40" t="str">
        <f t="shared" si="26"/>
        <v/>
      </c>
      <c r="O1423" s="40" t="str">
        <f t="shared" si="26"/>
        <v/>
      </c>
      <c r="P1423" s="40" t="str">
        <f t="shared" si="26"/>
        <v/>
      </c>
      <c r="Q1423" s="40" t="str">
        <f t="shared" si="26"/>
        <v/>
      </c>
      <c r="R1423" s="40" t="str">
        <f t="shared" si="26"/>
        <v/>
      </c>
      <c r="S1423" s="40" t="str">
        <f t="shared" si="26"/>
        <v/>
      </c>
      <c r="T1423" s="22" t="str">
        <f>IF([1]data!T1419="","",ROUND([1]data!T1419,1))</f>
        <v/>
      </c>
      <c r="U1423" s="22" t="str">
        <f>IF([1]data!U1419="","",ROUND([1]data!U1419,1))</f>
        <v/>
      </c>
      <c r="V1423" s="22" t="str">
        <f>IF([1]data!V1419="","",ROUND([1]data!V1419,1))</f>
        <v/>
      </c>
      <c r="W1423" s="22" t="str">
        <f>IF([1]data!W1419="","",ROUND([1]data!W1419,1))</f>
        <v/>
      </c>
      <c r="X1423" s="22" t="str">
        <f>IF([1]data!X1419="","",ROUND([1]data!X1419,1))</f>
        <v/>
      </c>
      <c r="Y1423" s="22" t="str">
        <f>IF([1]data!Y1419="","",ROUND([1]data!Y1419,1))</f>
        <v/>
      </c>
    </row>
    <row r="1424" spans="1:25" x14ac:dyDescent="0.25">
      <c r="A1424" s="38" t="str">
        <f>IF([1]data!A1420="","",[1]data!A1420)</f>
        <v/>
      </c>
      <c r="B1424" s="22" t="str">
        <f>IF([1]data!B1420="","",ROUND([1]data!B1420,0))</f>
        <v/>
      </c>
      <c r="C1424" s="22" t="str">
        <f>IF([1]data!C1420="","",ROUND([1]data!C1420,0))</f>
        <v/>
      </c>
      <c r="D1424" s="22" t="str">
        <f>IF([1]data!D1420="","",ROUND([1]data!D1420,0))</f>
        <v/>
      </c>
      <c r="E1424" s="22" t="str">
        <f>IF([1]data!E1420="","",ROUND([1]data!E1420,0))</f>
        <v/>
      </c>
      <c r="F1424" s="22" t="str">
        <f>IF([1]data!F1420="","",ROUND([1]data!F1420,0))</f>
        <v/>
      </c>
      <c r="G1424" s="22" t="str">
        <f>IF([1]data!G1420="","",ROUND([1]data!G1420,0))</f>
        <v/>
      </c>
      <c r="H1424" s="22" t="str">
        <f>IF([1]data!H1420="","",ROUND([1]data!H1420,0))</f>
        <v/>
      </c>
      <c r="I1424" s="22" t="str">
        <f>IF([1]data!I1420="","",ROUND([1]data!I1420,0))</f>
        <v/>
      </c>
      <c r="J1424" s="22" t="str">
        <f>IF([1]data!J1420="","",ROUND([1]data!J1420,0))</f>
        <v/>
      </c>
      <c r="K1424" s="22" t="str">
        <f>IF([1]data!K1420="","",ROUND([1]data!K1420,0))</f>
        <v/>
      </c>
      <c r="L1424" s="22" t="str">
        <f>IF([1]data!L1420="","",ROUND([1]data!L1420,0))</f>
        <v/>
      </c>
      <c r="M1424" s="22" t="str">
        <f>IF([1]data!M1420="","",ROUND([1]data!M1420,0))</f>
        <v/>
      </c>
      <c r="N1424" s="40" t="str">
        <f t="shared" si="26"/>
        <v/>
      </c>
      <c r="O1424" s="40" t="str">
        <f t="shared" si="26"/>
        <v/>
      </c>
      <c r="P1424" s="40" t="str">
        <f t="shared" si="26"/>
        <v/>
      </c>
      <c r="Q1424" s="40" t="str">
        <f t="shared" si="26"/>
        <v/>
      </c>
      <c r="R1424" s="40" t="str">
        <f t="shared" si="26"/>
        <v/>
      </c>
      <c r="S1424" s="40" t="str">
        <f t="shared" si="26"/>
        <v/>
      </c>
      <c r="T1424" s="22" t="str">
        <f>IF([1]data!T1420="","",ROUND([1]data!T1420,1))</f>
        <v/>
      </c>
      <c r="U1424" s="22" t="str">
        <f>IF([1]data!U1420="","",ROUND([1]data!U1420,1))</f>
        <v/>
      </c>
      <c r="V1424" s="22" t="str">
        <f>IF([1]data!V1420="","",ROUND([1]data!V1420,1))</f>
        <v/>
      </c>
      <c r="W1424" s="22" t="str">
        <f>IF([1]data!W1420="","",ROUND([1]data!W1420,1))</f>
        <v/>
      </c>
      <c r="X1424" s="22" t="str">
        <f>IF([1]data!X1420="","",ROUND([1]data!X1420,1))</f>
        <v/>
      </c>
      <c r="Y1424" s="22" t="str">
        <f>IF([1]data!Y1420="","",ROUND([1]data!Y1420,1))</f>
        <v/>
      </c>
    </row>
    <row r="1425" spans="1:25" x14ac:dyDescent="0.25">
      <c r="A1425" s="38" t="str">
        <f>IF([1]data!A1421="","",[1]data!A1421)</f>
        <v/>
      </c>
      <c r="B1425" s="22" t="str">
        <f>IF([1]data!B1421="","",ROUND([1]data!B1421,0))</f>
        <v/>
      </c>
      <c r="C1425" s="22" t="str">
        <f>IF([1]data!C1421="","",ROUND([1]data!C1421,0))</f>
        <v/>
      </c>
      <c r="D1425" s="22" t="str">
        <f>IF([1]data!D1421="","",ROUND([1]data!D1421,0))</f>
        <v/>
      </c>
      <c r="E1425" s="22" t="str">
        <f>IF([1]data!E1421="","",ROUND([1]data!E1421,0))</f>
        <v/>
      </c>
      <c r="F1425" s="22" t="str">
        <f>IF([1]data!F1421="","",ROUND([1]data!F1421,0))</f>
        <v/>
      </c>
      <c r="G1425" s="22" t="str">
        <f>IF([1]data!G1421="","",ROUND([1]data!G1421,0))</f>
        <v/>
      </c>
      <c r="H1425" s="22" t="str">
        <f>IF([1]data!H1421="","",ROUND([1]data!H1421,0))</f>
        <v/>
      </c>
      <c r="I1425" s="22" t="str">
        <f>IF([1]data!I1421="","",ROUND([1]data!I1421,0))</f>
        <v/>
      </c>
      <c r="J1425" s="22" t="str">
        <f>IF([1]data!J1421="","",ROUND([1]data!J1421,0))</f>
        <v/>
      </c>
      <c r="K1425" s="22" t="str">
        <f>IF([1]data!K1421="","",ROUND([1]data!K1421,0))</f>
        <v/>
      </c>
      <c r="L1425" s="22" t="str">
        <f>IF([1]data!L1421="","",ROUND([1]data!L1421,0))</f>
        <v/>
      </c>
      <c r="M1425" s="22" t="str">
        <f>IF([1]data!M1421="","",ROUND([1]data!M1421,0))</f>
        <v/>
      </c>
      <c r="N1425" s="40" t="str">
        <f t="shared" si="26"/>
        <v/>
      </c>
      <c r="O1425" s="40" t="str">
        <f t="shared" si="26"/>
        <v/>
      </c>
      <c r="P1425" s="40" t="str">
        <f t="shared" si="26"/>
        <v/>
      </c>
      <c r="Q1425" s="40" t="str">
        <f t="shared" si="26"/>
        <v/>
      </c>
      <c r="R1425" s="40" t="str">
        <f t="shared" si="26"/>
        <v/>
      </c>
      <c r="S1425" s="40" t="str">
        <f t="shared" si="26"/>
        <v/>
      </c>
      <c r="T1425" s="22" t="str">
        <f>IF([1]data!T1421="","",ROUND([1]data!T1421,1))</f>
        <v/>
      </c>
      <c r="U1425" s="22" t="str">
        <f>IF([1]data!U1421="","",ROUND([1]data!U1421,1))</f>
        <v/>
      </c>
      <c r="V1425" s="22" t="str">
        <f>IF([1]data!V1421="","",ROUND([1]data!V1421,1))</f>
        <v/>
      </c>
      <c r="W1425" s="22" t="str">
        <f>IF([1]data!W1421="","",ROUND([1]data!W1421,1))</f>
        <v/>
      </c>
      <c r="X1425" s="22" t="str">
        <f>IF([1]data!X1421="","",ROUND([1]data!X1421,1))</f>
        <v/>
      </c>
      <c r="Y1425" s="22" t="str">
        <f>IF([1]data!Y1421="","",ROUND([1]data!Y1421,1))</f>
        <v/>
      </c>
    </row>
    <row r="1426" spans="1:25" x14ac:dyDescent="0.25">
      <c r="A1426" s="38" t="str">
        <f>IF([1]data!A1422="","",[1]data!A1422)</f>
        <v/>
      </c>
      <c r="B1426" s="22" t="str">
        <f>IF([1]data!B1422="","",ROUND([1]data!B1422,0))</f>
        <v/>
      </c>
      <c r="C1426" s="22" t="str">
        <f>IF([1]data!C1422="","",ROUND([1]data!C1422,0))</f>
        <v/>
      </c>
      <c r="D1426" s="22" t="str">
        <f>IF([1]data!D1422="","",ROUND([1]data!D1422,0))</f>
        <v/>
      </c>
      <c r="E1426" s="22" t="str">
        <f>IF([1]data!E1422="","",ROUND([1]data!E1422,0))</f>
        <v/>
      </c>
      <c r="F1426" s="22" t="str">
        <f>IF([1]data!F1422="","",ROUND([1]data!F1422,0))</f>
        <v/>
      </c>
      <c r="G1426" s="22" t="str">
        <f>IF([1]data!G1422="","",ROUND([1]data!G1422,0))</f>
        <v/>
      </c>
      <c r="H1426" s="22" t="str">
        <f>IF([1]data!H1422="","",ROUND([1]data!H1422,0))</f>
        <v/>
      </c>
      <c r="I1426" s="22" t="str">
        <f>IF([1]data!I1422="","",ROUND([1]data!I1422,0))</f>
        <v/>
      </c>
      <c r="J1426" s="22" t="str">
        <f>IF([1]data!J1422="","",ROUND([1]data!J1422,0))</f>
        <v/>
      </c>
      <c r="K1426" s="22" t="str">
        <f>IF([1]data!K1422="","",ROUND([1]data!K1422,0))</f>
        <v/>
      </c>
      <c r="L1426" s="22" t="str">
        <f>IF([1]data!L1422="","",ROUND([1]data!L1422,0))</f>
        <v/>
      </c>
      <c r="M1426" s="22" t="str">
        <f>IF([1]data!M1422="","",ROUND([1]data!M1422,0))</f>
        <v/>
      </c>
      <c r="N1426" s="40" t="str">
        <f t="shared" si="26"/>
        <v/>
      </c>
      <c r="O1426" s="40" t="str">
        <f t="shared" si="26"/>
        <v/>
      </c>
      <c r="P1426" s="40" t="str">
        <f t="shared" si="26"/>
        <v/>
      </c>
      <c r="Q1426" s="40" t="str">
        <f t="shared" si="26"/>
        <v/>
      </c>
      <c r="R1426" s="40" t="str">
        <f t="shared" si="26"/>
        <v/>
      </c>
      <c r="S1426" s="40" t="str">
        <f t="shared" si="26"/>
        <v/>
      </c>
      <c r="T1426" s="22" t="str">
        <f>IF([1]data!T1422="","",ROUND([1]data!T1422,1))</f>
        <v/>
      </c>
      <c r="U1426" s="22" t="str">
        <f>IF([1]data!U1422="","",ROUND([1]data!U1422,1))</f>
        <v/>
      </c>
      <c r="V1426" s="22" t="str">
        <f>IF([1]data!V1422="","",ROUND([1]data!V1422,1))</f>
        <v/>
      </c>
      <c r="W1426" s="22" t="str">
        <f>IF([1]data!W1422="","",ROUND([1]data!W1422,1))</f>
        <v/>
      </c>
      <c r="X1426" s="22" t="str">
        <f>IF([1]data!X1422="","",ROUND([1]data!X1422,1))</f>
        <v/>
      </c>
      <c r="Y1426" s="22" t="str">
        <f>IF([1]data!Y1422="","",ROUND([1]data!Y1422,1))</f>
        <v/>
      </c>
    </row>
    <row r="1427" spans="1:25" x14ac:dyDescent="0.25">
      <c r="A1427" s="38" t="str">
        <f>IF([1]data!A1423="","",[1]data!A1423)</f>
        <v/>
      </c>
      <c r="B1427" s="22" t="str">
        <f>IF([1]data!B1423="","",ROUND([1]data!B1423,0))</f>
        <v/>
      </c>
      <c r="C1427" s="22" t="str">
        <f>IF([1]data!C1423="","",ROUND([1]data!C1423,0))</f>
        <v/>
      </c>
      <c r="D1427" s="22" t="str">
        <f>IF([1]data!D1423="","",ROUND([1]data!D1423,0))</f>
        <v/>
      </c>
      <c r="E1427" s="22" t="str">
        <f>IF([1]data!E1423="","",ROUND([1]data!E1423,0))</f>
        <v/>
      </c>
      <c r="F1427" s="22" t="str">
        <f>IF([1]data!F1423="","",ROUND([1]data!F1423,0))</f>
        <v/>
      </c>
      <c r="G1427" s="22" t="str">
        <f>IF([1]data!G1423="","",ROUND([1]data!G1423,0))</f>
        <v/>
      </c>
      <c r="H1427" s="22" t="str">
        <f>IF([1]data!H1423="","",ROUND([1]data!H1423,0))</f>
        <v/>
      </c>
      <c r="I1427" s="22" t="str">
        <f>IF([1]data!I1423="","",ROUND([1]data!I1423,0))</f>
        <v/>
      </c>
      <c r="J1427" s="22" t="str">
        <f>IF([1]data!J1423="","",ROUND([1]data!J1423,0))</f>
        <v/>
      </c>
      <c r="K1427" s="22" t="str">
        <f>IF([1]data!K1423="","",ROUND([1]data!K1423,0))</f>
        <v/>
      </c>
      <c r="L1427" s="22" t="str">
        <f>IF([1]data!L1423="","",ROUND([1]data!L1423,0))</f>
        <v/>
      </c>
      <c r="M1427" s="22" t="str">
        <f>IF([1]data!M1423="","",ROUND([1]data!M1423,0))</f>
        <v/>
      </c>
      <c r="N1427" s="40" t="str">
        <f t="shared" si="26"/>
        <v/>
      </c>
      <c r="O1427" s="40" t="str">
        <f t="shared" si="26"/>
        <v/>
      </c>
      <c r="P1427" s="40" t="str">
        <f t="shared" si="26"/>
        <v/>
      </c>
      <c r="Q1427" s="40" t="str">
        <f t="shared" si="26"/>
        <v/>
      </c>
      <c r="R1427" s="40" t="str">
        <f t="shared" si="26"/>
        <v/>
      </c>
      <c r="S1427" s="40" t="str">
        <f t="shared" si="26"/>
        <v/>
      </c>
      <c r="T1427" s="22" t="str">
        <f>IF([1]data!T1423="","",ROUND([1]data!T1423,1))</f>
        <v/>
      </c>
      <c r="U1427" s="22" t="str">
        <f>IF([1]data!U1423="","",ROUND([1]data!U1423,1))</f>
        <v/>
      </c>
      <c r="V1427" s="22" t="str">
        <f>IF([1]data!V1423="","",ROUND([1]data!V1423,1))</f>
        <v/>
      </c>
      <c r="W1427" s="22" t="str">
        <f>IF([1]data!W1423="","",ROUND([1]data!W1423,1))</f>
        <v/>
      </c>
      <c r="X1427" s="22" t="str">
        <f>IF([1]data!X1423="","",ROUND([1]data!X1423,1))</f>
        <v/>
      </c>
      <c r="Y1427" s="22" t="str">
        <f>IF([1]data!Y1423="","",ROUND([1]data!Y1423,1))</f>
        <v/>
      </c>
    </row>
    <row r="1428" spans="1:25" x14ac:dyDescent="0.25">
      <c r="A1428" s="38" t="str">
        <f>IF([1]data!A1424="","",[1]data!A1424)</f>
        <v/>
      </c>
      <c r="B1428" s="22" t="str">
        <f>IF([1]data!B1424="","",ROUND([1]data!B1424,0))</f>
        <v/>
      </c>
      <c r="C1428" s="22" t="str">
        <f>IF([1]data!C1424="","",ROUND([1]data!C1424,0))</f>
        <v/>
      </c>
      <c r="D1428" s="22" t="str">
        <f>IF([1]data!D1424="","",ROUND([1]data!D1424,0))</f>
        <v/>
      </c>
      <c r="E1428" s="22" t="str">
        <f>IF([1]data!E1424="","",ROUND([1]data!E1424,0))</f>
        <v/>
      </c>
      <c r="F1428" s="22" t="str">
        <f>IF([1]data!F1424="","",ROUND([1]data!F1424,0))</f>
        <v/>
      </c>
      <c r="G1428" s="22" t="str">
        <f>IF([1]data!G1424="","",ROUND([1]data!G1424,0))</f>
        <v/>
      </c>
      <c r="H1428" s="22" t="str">
        <f>IF([1]data!H1424="","",ROUND([1]data!H1424,0))</f>
        <v/>
      </c>
      <c r="I1428" s="22" t="str">
        <f>IF([1]data!I1424="","",ROUND([1]data!I1424,0))</f>
        <v/>
      </c>
      <c r="J1428" s="22" t="str">
        <f>IF([1]data!J1424="","",ROUND([1]data!J1424,0))</f>
        <v/>
      </c>
      <c r="K1428" s="22" t="str">
        <f>IF([1]data!K1424="","",ROUND([1]data!K1424,0))</f>
        <v/>
      </c>
      <c r="L1428" s="22" t="str">
        <f>IF([1]data!L1424="","",ROUND([1]data!L1424,0))</f>
        <v/>
      </c>
      <c r="M1428" s="22" t="str">
        <f>IF([1]data!M1424="","",ROUND([1]data!M1424,0))</f>
        <v/>
      </c>
      <c r="N1428" s="40" t="str">
        <f t="shared" si="26"/>
        <v/>
      </c>
      <c r="O1428" s="40" t="str">
        <f t="shared" si="26"/>
        <v/>
      </c>
      <c r="P1428" s="40" t="str">
        <f t="shared" si="26"/>
        <v/>
      </c>
      <c r="Q1428" s="40" t="str">
        <f t="shared" si="26"/>
        <v/>
      </c>
      <c r="R1428" s="40" t="str">
        <f t="shared" si="26"/>
        <v/>
      </c>
      <c r="S1428" s="40" t="str">
        <f t="shared" si="26"/>
        <v/>
      </c>
      <c r="T1428" s="22" t="str">
        <f>IF([1]data!T1424="","",ROUND([1]data!T1424,1))</f>
        <v/>
      </c>
      <c r="U1428" s="22" t="str">
        <f>IF([1]data!U1424="","",ROUND([1]data!U1424,1))</f>
        <v/>
      </c>
      <c r="V1428" s="22" t="str">
        <f>IF([1]data!V1424="","",ROUND([1]data!V1424,1))</f>
        <v/>
      </c>
      <c r="W1428" s="22" t="str">
        <f>IF([1]data!W1424="","",ROUND([1]data!W1424,1))</f>
        <v/>
      </c>
      <c r="X1428" s="22" t="str">
        <f>IF([1]data!X1424="","",ROUND([1]data!X1424,1))</f>
        <v/>
      </c>
      <c r="Y1428" s="22" t="str">
        <f>IF([1]data!Y1424="","",ROUND([1]data!Y1424,1))</f>
        <v/>
      </c>
    </row>
    <row r="1429" spans="1:25" x14ac:dyDescent="0.25">
      <c r="A1429" s="38" t="str">
        <f>IF([1]data!A1425="","",[1]data!A1425)</f>
        <v/>
      </c>
      <c r="B1429" s="22" t="str">
        <f>IF([1]data!B1425="","",ROUND([1]data!B1425,0))</f>
        <v/>
      </c>
      <c r="C1429" s="22" t="str">
        <f>IF([1]data!C1425="","",ROUND([1]data!C1425,0))</f>
        <v/>
      </c>
      <c r="D1429" s="22" t="str">
        <f>IF([1]data!D1425="","",ROUND([1]data!D1425,0))</f>
        <v/>
      </c>
      <c r="E1429" s="22" t="str">
        <f>IF([1]data!E1425="","",ROUND([1]data!E1425,0))</f>
        <v/>
      </c>
      <c r="F1429" s="22" t="str">
        <f>IF([1]data!F1425="","",ROUND([1]data!F1425,0))</f>
        <v/>
      </c>
      <c r="G1429" s="22" t="str">
        <f>IF([1]data!G1425="","",ROUND([1]data!G1425,0))</f>
        <v/>
      </c>
      <c r="H1429" s="22" t="str">
        <f>IF([1]data!H1425="","",ROUND([1]data!H1425,0))</f>
        <v/>
      </c>
      <c r="I1429" s="22" t="str">
        <f>IF([1]data!I1425="","",ROUND([1]data!I1425,0))</f>
        <v/>
      </c>
      <c r="J1429" s="22" t="str">
        <f>IF([1]data!J1425="","",ROUND([1]data!J1425,0))</f>
        <v/>
      </c>
      <c r="K1429" s="22" t="str">
        <f>IF([1]data!K1425="","",ROUND([1]data!K1425,0))</f>
        <v/>
      </c>
      <c r="L1429" s="22" t="str">
        <f>IF([1]data!L1425="","",ROUND([1]data!L1425,0))</f>
        <v/>
      </c>
      <c r="M1429" s="22" t="str">
        <f>IF([1]data!M1425="","",ROUND([1]data!M1425,0))</f>
        <v/>
      </c>
      <c r="N1429" s="40" t="str">
        <f t="shared" si="26"/>
        <v/>
      </c>
      <c r="O1429" s="40" t="str">
        <f t="shared" si="26"/>
        <v/>
      </c>
      <c r="P1429" s="40" t="str">
        <f t="shared" si="26"/>
        <v/>
      </c>
      <c r="Q1429" s="40" t="str">
        <f t="shared" si="26"/>
        <v/>
      </c>
      <c r="R1429" s="40" t="str">
        <f t="shared" si="26"/>
        <v/>
      </c>
      <c r="S1429" s="40" t="str">
        <f t="shared" si="26"/>
        <v/>
      </c>
      <c r="T1429" s="22" t="str">
        <f>IF([1]data!T1425="","",ROUND([1]data!T1425,1))</f>
        <v/>
      </c>
      <c r="U1429" s="22" t="str">
        <f>IF([1]data!U1425="","",ROUND([1]data!U1425,1))</f>
        <v/>
      </c>
      <c r="V1429" s="22" t="str">
        <f>IF([1]data!V1425="","",ROUND([1]data!V1425,1))</f>
        <v/>
      </c>
      <c r="W1429" s="22" t="str">
        <f>IF([1]data!W1425="","",ROUND([1]data!W1425,1))</f>
        <v/>
      </c>
      <c r="X1429" s="22" t="str">
        <f>IF([1]data!X1425="","",ROUND([1]data!X1425,1))</f>
        <v/>
      </c>
      <c r="Y1429" s="22" t="str">
        <f>IF([1]data!Y1425="","",ROUND([1]data!Y1425,1))</f>
        <v/>
      </c>
    </row>
    <row r="1430" spans="1:25" x14ac:dyDescent="0.25">
      <c r="A1430" s="38" t="str">
        <f>IF([1]data!A1426="","",[1]data!A1426)</f>
        <v/>
      </c>
      <c r="B1430" s="22" t="str">
        <f>IF([1]data!B1426="","",ROUND([1]data!B1426,0))</f>
        <v/>
      </c>
      <c r="C1430" s="22" t="str">
        <f>IF([1]data!C1426="","",ROUND([1]data!C1426,0))</f>
        <v/>
      </c>
      <c r="D1430" s="22" t="str">
        <f>IF([1]data!D1426="","",ROUND([1]data!D1426,0))</f>
        <v/>
      </c>
      <c r="E1430" s="22" t="str">
        <f>IF([1]data!E1426="","",ROUND([1]data!E1426,0))</f>
        <v/>
      </c>
      <c r="F1430" s="22" t="str">
        <f>IF([1]data!F1426="","",ROUND([1]data!F1426,0))</f>
        <v/>
      </c>
      <c r="G1430" s="22" t="str">
        <f>IF([1]data!G1426="","",ROUND([1]data!G1426,0))</f>
        <v/>
      </c>
      <c r="H1430" s="22" t="str">
        <f>IF([1]data!H1426="","",ROUND([1]data!H1426,0))</f>
        <v/>
      </c>
      <c r="I1430" s="22" t="str">
        <f>IF([1]data!I1426="","",ROUND([1]data!I1426,0))</f>
        <v/>
      </c>
      <c r="J1430" s="22" t="str">
        <f>IF([1]data!J1426="","",ROUND([1]data!J1426,0))</f>
        <v/>
      </c>
      <c r="K1430" s="22" t="str">
        <f>IF([1]data!K1426="","",ROUND([1]data!K1426,0))</f>
        <v/>
      </c>
      <c r="L1430" s="22" t="str">
        <f>IF([1]data!L1426="","",ROUND([1]data!L1426,0))</f>
        <v/>
      </c>
      <c r="M1430" s="22" t="str">
        <f>IF([1]data!M1426="","",ROUND([1]data!M1426,0))</f>
        <v/>
      </c>
      <c r="N1430" s="40" t="str">
        <f t="shared" si="26"/>
        <v/>
      </c>
      <c r="O1430" s="40" t="str">
        <f t="shared" si="26"/>
        <v/>
      </c>
      <c r="P1430" s="40" t="str">
        <f t="shared" si="26"/>
        <v/>
      </c>
      <c r="Q1430" s="40" t="str">
        <f t="shared" si="26"/>
        <v/>
      </c>
      <c r="R1430" s="40" t="str">
        <f t="shared" si="26"/>
        <v/>
      </c>
      <c r="S1430" s="40" t="str">
        <f t="shared" si="26"/>
        <v/>
      </c>
      <c r="T1430" s="22" t="str">
        <f>IF([1]data!T1426="","",ROUND([1]data!T1426,1))</f>
        <v/>
      </c>
      <c r="U1430" s="22" t="str">
        <f>IF([1]data!U1426="","",ROUND([1]data!U1426,1))</f>
        <v/>
      </c>
      <c r="V1430" s="22" t="str">
        <f>IF([1]data!V1426="","",ROUND([1]data!V1426,1))</f>
        <v/>
      </c>
      <c r="W1430" s="22" t="str">
        <f>IF([1]data!W1426="","",ROUND([1]data!W1426,1))</f>
        <v/>
      </c>
      <c r="X1430" s="22" t="str">
        <f>IF([1]data!X1426="","",ROUND([1]data!X1426,1))</f>
        <v/>
      </c>
      <c r="Y1430" s="22" t="str">
        <f>IF([1]data!Y1426="","",ROUND([1]data!Y1426,1))</f>
        <v/>
      </c>
    </row>
    <row r="1431" spans="1:25" x14ac:dyDescent="0.25">
      <c r="A1431" s="38" t="str">
        <f>IF([1]data!A1427="","",[1]data!A1427)</f>
        <v/>
      </c>
      <c r="B1431" s="22" t="str">
        <f>IF([1]data!B1427="","",ROUND([1]data!B1427,0))</f>
        <v/>
      </c>
      <c r="C1431" s="22" t="str">
        <f>IF([1]data!C1427="","",ROUND([1]data!C1427,0))</f>
        <v/>
      </c>
      <c r="D1431" s="22" t="str">
        <f>IF([1]data!D1427="","",ROUND([1]data!D1427,0))</f>
        <v/>
      </c>
      <c r="E1431" s="22" t="str">
        <f>IF([1]data!E1427="","",ROUND([1]data!E1427,0))</f>
        <v/>
      </c>
      <c r="F1431" s="22" t="str">
        <f>IF([1]data!F1427="","",ROUND([1]data!F1427,0))</f>
        <v/>
      </c>
      <c r="G1431" s="22" t="str">
        <f>IF([1]data!G1427="","",ROUND([1]data!G1427,0))</f>
        <v/>
      </c>
      <c r="H1431" s="22" t="str">
        <f>IF([1]data!H1427="","",ROUND([1]data!H1427,0))</f>
        <v/>
      </c>
      <c r="I1431" s="22" t="str">
        <f>IF([1]data!I1427="","",ROUND([1]data!I1427,0))</f>
        <v/>
      </c>
      <c r="J1431" s="22" t="str">
        <f>IF([1]data!J1427="","",ROUND([1]data!J1427,0))</f>
        <v/>
      </c>
      <c r="K1431" s="22" t="str">
        <f>IF([1]data!K1427="","",ROUND([1]data!K1427,0))</f>
        <v/>
      </c>
      <c r="L1431" s="22" t="str">
        <f>IF([1]data!L1427="","",ROUND([1]data!L1427,0))</f>
        <v/>
      </c>
      <c r="M1431" s="22" t="str">
        <f>IF([1]data!M1427="","",ROUND([1]data!M1427,0))</f>
        <v/>
      </c>
      <c r="N1431" s="40" t="str">
        <f t="shared" si="26"/>
        <v/>
      </c>
      <c r="O1431" s="40" t="str">
        <f t="shared" si="26"/>
        <v/>
      </c>
      <c r="P1431" s="40" t="str">
        <f t="shared" si="26"/>
        <v/>
      </c>
      <c r="Q1431" s="40" t="str">
        <f t="shared" si="26"/>
        <v/>
      </c>
      <c r="R1431" s="40" t="str">
        <f t="shared" si="26"/>
        <v/>
      </c>
      <c r="S1431" s="40" t="str">
        <f t="shared" si="26"/>
        <v/>
      </c>
      <c r="T1431" s="22" t="str">
        <f>IF([1]data!T1427="","",ROUND([1]data!T1427,1))</f>
        <v/>
      </c>
      <c r="U1431" s="22" t="str">
        <f>IF([1]data!U1427="","",ROUND([1]data!U1427,1))</f>
        <v/>
      </c>
      <c r="V1431" s="22" t="str">
        <f>IF([1]data!V1427="","",ROUND([1]data!V1427,1))</f>
        <v/>
      </c>
      <c r="W1431" s="22" t="str">
        <f>IF([1]data!W1427="","",ROUND([1]data!W1427,1))</f>
        <v/>
      </c>
      <c r="X1431" s="22" t="str">
        <f>IF([1]data!X1427="","",ROUND([1]data!X1427,1))</f>
        <v/>
      </c>
      <c r="Y1431" s="22" t="str">
        <f>IF([1]data!Y1427="","",ROUND([1]data!Y1427,1))</f>
        <v/>
      </c>
    </row>
    <row r="1432" spans="1:25" x14ac:dyDescent="0.25">
      <c r="A1432" s="38" t="str">
        <f>IF([1]data!A1428="","",[1]data!A1428)</f>
        <v/>
      </c>
      <c r="B1432" s="22" t="str">
        <f>IF([1]data!B1428="","",ROUND([1]data!B1428,0))</f>
        <v/>
      </c>
      <c r="C1432" s="22" t="str">
        <f>IF([1]data!C1428="","",ROUND([1]data!C1428,0))</f>
        <v/>
      </c>
      <c r="D1432" s="22" t="str">
        <f>IF([1]data!D1428="","",ROUND([1]data!D1428,0))</f>
        <v/>
      </c>
      <c r="E1432" s="22" t="str">
        <f>IF([1]data!E1428="","",ROUND([1]data!E1428,0))</f>
        <v/>
      </c>
      <c r="F1432" s="22" t="str">
        <f>IF([1]data!F1428="","",ROUND([1]data!F1428,0))</f>
        <v/>
      </c>
      <c r="G1432" s="22" t="str">
        <f>IF([1]data!G1428="","",ROUND([1]data!G1428,0))</f>
        <v/>
      </c>
      <c r="H1432" s="22" t="str">
        <f>IF([1]data!H1428="","",ROUND([1]data!H1428,0))</f>
        <v/>
      </c>
      <c r="I1432" s="22" t="str">
        <f>IF([1]data!I1428="","",ROUND([1]data!I1428,0))</f>
        <v/>
      </c>
      <c r="J1432" s="22" t="str">
        <f>IF([1]data!J1428="","",ROUND([1]data!J1428,0))</f>
        <v/>
      </c>
      <c r="K1432" s="22" t="str">
        <f>IF([1]data!K1428="","",ROUND([1]data!K1428,0))</f>
        <v/>
      </c>
      <c r="L1432" s="22" t="str">
        <f>IF([1]data!L1428="","",ROUND([1]data!L1428,0))</f>
        <v/>
      </c>
      <c r="M1432" s="22" t="str">
        <f>IF([1]data!M1428="","",ROUND([1]data!M1428,0))</f>
        <v/>
      </c>
      <c r="N1432" s="40" t="str">
        <f t="shared" si="26"/>
        <v/>
      </c>
      <c r="O1432" s="40" t="str">
        <f t="shared" si="26"/>
        <v/>
      </c>
      <c r="P1432" s="40" t="str">
        <f t="shared" si="26"/>
        <v/>
      </c>
      <c r="Q1432" s="40" t="str">
        <f t="shared" si="26"/>
        <v/>
      </c>
      <c r="R1432" s="40" t="str">
        <f t="shared" si="26"/>
        <v/>
      </c>
      <c r="S1432" s="40" t="str">
        <f t="shared" si="26"/>
        <v/>
      </c>
      <c r="T1432" s="22" t="str">
        <f>IF([1]data!T1428="","",ROUND([1]data!T1428,1))</f>
        <v/>
      </c>
      <c r="U1432" s="22" t="str">
        <f>IF([1]data!U1428="","",ROUND([1]data!U1428,1))</f>
        <v/>
      </c>
      <c r="V1432" s="22" t="str">
        <f>IF([1]data!V1428="","",ROUND([1]data!V1428,1))</f>
        <v/>
      </c>
      <c r="W1432" s="22" t="str">
        <f>IF([1]data!W1428="","",ROUND([1]data!W1428,1))</f>
        <v/>
      </c>
      <c r="X1432" s="22" t="str">
        <f>IF([1]data!X1428="","",ROUND([1]data!X1428,1))</f>
        <v/>
      </c>
      <c r="Y1432" s="22" t="str">
        <f>IF([1]data!Y1428="","",ROUND([1]data!Y1428,1))</f>
        <v/>
      </c>
    </row>
    <row r="1433" spans="1:25" x14ac:dyDescent="0.25">
      <c r="A1433" s="38" t="str">
        <f>IF([1]data!A1429="","",[1]data!A1429)</f>
        <v/>
      </c>
      <c r="B1433" s="22" t="str">
        <f>IF([1]data!B1429="","",ROUND([1]data!B1429,0))</f>
        <v/>
      </c>
      <c r="C1433" s="22" t="str">
        <f>IF([1]data!C1429="","",ROUND([1]data!C1429,0))</f>
        <v/>
      </c>
      <c r="D1433" s="22" t="str">
        <f>IF([1]data!D1429="","",ROUND([1]data!D1429,0))</f>
        <v/>
      </c>
      <c r="E1433" s="22" t="str">
        <f>IF([1]data!E1429="","",ROUND([1]data!E1429,0))</f>
        <v/>
      </c>
      <c r="F1433" s="22" t="str">
        <f>IF([1]data!F1429="","",ROUND([1]data!F1429,0))</f>
        <v/>
      </c>
      <c r="G1433" s="22" t="str">
        <f>IF([1]data!G1429="","",ROUND([1]data!G1429,0))</f>
        <v/>
      </c>
      <c r="H1433" s="22" t="str">
        <f>IF([1]data!H1429="","",ROUND([1]data!H1429,0))</f>
        <v/>
      </c>
      <c r="I1433" s="22" t="str">
        <f>IF([1]data!I1429="","",ROUND([1]data!I1429,0))</f>
        <v/>
      </c>
      <c r="J1433" s="22" t="str">
        <f>IF([1]data!J1429="","",ROUND([1]data!J1429,0))</f>
        <v/>
      </c>
      <c r="K1433" s="22" t="str">
        <f>IF([1]data!K1429="","",ROUND([1]data!K1429,0))</f>
        <v/>
      </c>
      <c r="L1433" s="22" t="str">
        <f>IF([1]data!L1429="","",ROUND([1]data!L1429,0))</f>
        <v/>
      </c>
      <c r="M1433" s="22" t="str">
        <f>IF([1]data!M1429="","",ROUND([1]data!M1429,0))</f>
        <v/>
      </c>
      <c r="N1433" s="40" t="str">
        <f t="shared" si="26"/>
        <v/>
      </c>
      <c r="O1433" s="40" t="str">
        <f t="shared" si="26"/>
        <v/>
      </c>
      <c r="P1433" s="40" t="str">
        <f t="shared" si="26"/>
        <v/>
      </c>
      <c r="Q1433" s="40" t="str">
        <f t="shared" si="26"/>
        <v/>
      </c>
      <c r="R1433" s="40" t="str">
        <f t="shared" si="26"/>
        <v/>
      </c>
      <c r="S1433" s="40" t="str">
        <f t="shared" si="26"/>
        <v/>
      </c>
      <c r="T1433" s="22" t="str">
        <f>IF([1]data!T1429="","",ROUND([1]data!T1429,1))</f>
        <v/>
      </c>
      <c r="U1433" s="22" t="str">
        <f>IF([1]data!U1429="","",ROUND([1]data!U1429,1))</f>
        <v/>
      </c>
      <c r="V1433" s="22" t="str">
        <f>IF([1]data!V1429="","",ROUND([1]data!V1429,1))</f>
        <v/>
      </c>
      <c r="W1433" s="22" t="str">
        <f>IF([1]data!W1429="","",ROUND([1]data!W1429,1))</f>
        <v/>
      </c>
      <c r="X1433" s="22" t="str">
        <f>IF([1]data!X1429="","",ROUND([1]data!X1429,1))</f>
        <v/>
      </c>
      <c r="Y1433" s="22" t="str">
        <f>IF([1]data!Y1429="","",ROUND([1]data!Y1429,1))</f>
        <v/>
      </c>
    </row>
    <row r="1434" spans="1:25" x14ac:dyDescent="0.25">
      <c r="A1434" s="38" t="str">
        <f>IF([1]data!A1430="","",[1]data!A1430)</f>
        <v/>
      </c>
      <c r="B1434" s="22" t="str">
        <f>IF([1]data!B1430="","",ROUND([1]data!B1430,0))</f>
        <v/>
      </c>
      <c r="C1434" s="22" t="str">
        <f>IF([1]data!C1430="","",ROUND([1]data!C1430,0))</f>
        <v/>
      </c>
      <c r="D1434" s="22" t="str">
        <f>IF([1]data!D1430="","",ROUND([1]data!D1430,0))</f>
        <v/>
      </c>
      <c r="E1434" s="22" t="str">
        <f>IF([1]data!E1430="","",ROUND([1]data!E1430,0))</f>
        <v/>
      </c>
      <c r="F1434" s="22" t="str">
        <f>IF([1]data!F1430="","",ROUND([1]data!F1430,0))</f>
        <v/>
      </c>
      <c r="G1434" s="22" t="str">
        <f>IF([1]data!G1430="","",ROUND([1]data!G1430,0))</f>
        <v/>
      </c>
      <c r="H1434" s="22" t="str">
        <f>IF([1]data!H1430="","",ROUND([1]data!H1430,0))</f>
        <v/>
      </c>
      <c r="I1434" s="22" t="str">
        <f>IF([1]data!I1430="","",ROUND([1]data!I1430,0))</f>
        <v/>
      </c>
      <c r="J1434" s="22" t="str">
        <f>IF([1]data!J1430="","",ROUND([1]data!J1430,0))</f>
        <v/>
      </c>
      <c r="K1434" s="22" t="str">
        <f>IF([1]data!K1430="","",ROUND([1]data!K1430,0))</f>
        <v/>
      </c>
      <c r="L1434" s="22" t="str">
        <f>IF([1]data!L1430="","",ROUND([1]data!L1430,0))</f>
        <v/>
      </c>
      <c r="M1434" s="22" t="str">
        <f>IF([1]data!M1430="","",ROUND([1]data!M1430,0))</f>
        <v/>
      </c>
      <c r="N1434" s="40" t="str">
        <f t="shared" si="26"/>
        <v/>
      </c>
      <c r="O1434" s="40" t="str">
        <f t="shared" si="26"/>
        <v/>
      </c>
      <c r="P1434" s="40" t="str">
        <f t="shared" si="26"/>
        <v/>
      </c>
      <c r="Q1434" s="40" t="str">
        <f t="shared" si="26"/>
        <v/>
      </c>
      <c r="R1434" s="40" t="str">
        <f t="shared" si="26"/>
        <v/>
      </c>
      <c r="S1434" s="40" t="str">
        <f t="shared" si="26"/>
        <v/>
      </c>
      <c r="T1434" s="22" t="str">
        <f>IF([1]data!T1430="","",ROUND([1]data!T1430,1))</f>
        <v/>
      </c>
      <c r="U1434" s="22" t="str">
        <f>IF([1]data!U1430="","",ROUND([1]data!U1430,1))</f>
        <v/>
      </c>
      <c r="V1434" s="22" t="str">
        <f>IF([1]data!V1430="","",ROUND([1]data!V1430,1))</f>
        <v/>
      </c>
      <c r="W1434" s="22" t="str">
        <f>IF([1]data!W1430="","",ROUND([1]data!W1430,1))</f>
        <v/>
      </c>
      <c r="X1434" s="22" t="str">
        <f>IF([1]data!X1430="","",ROUND([1]data!X1430,1))</f>
        <v/>
      </c>
      <c r="Y1434" s="22" t="str">
        <f>IF([1]data!Y1430="","",ROUND([1]data!Y1430,1))</f>
        <v/>
      </c>
    </row>
    <row r="1435" spans="1:25" x14ac:dyDescent="0.25">
      <c r="A1435" s="38" t="str">
        <f>IF([1]data!A1431="","",[1]data!A1431)</f>
        <v/>
      </c>
      <c r="B1435" s="22" t="str">
        <f>IF([1]data!B1431="","",ROUND([1]data!B1431,0))</f>
        <v/>
      </c>
      <c r="C1435" s="22" t="str">
        <f>IF([1]data!C1431="","",ROUND([1]data!C1431,0))</f>
        <v/>
      </c>
      <c r="D1435" s="22" t="str">
        <f>IF([1]data!D1431="","",ROUND([1]data!D1431,0))</f>
        <v/>
      </c>
      <c r="E1435" s="22" t="str">
        <f>IF([1]data!E1431="","",ROUND([1]data!E1431,0))</f>
        <v/>
      </c>
      <c r="F1435" s="22" t="str">
        <f>IF([1]data!F1431="","",ROUND([1]data!F1431,0))</f>
        <v/>
      </c>
      <c r="G1435" s="22" t="str">
        <f>IF([1]data!G1431="","",ROUND([1]data!G1431,0))</f>
        <v/>
      </c>
      <c r="H1435" s="22" t="str">
        <f>IF([1]data!H1431="","",ROUND([1]data!H1431,0))</f>
        <v/>
      </c>
      <c r="I1435" s="22" t="str">
        <f>IF([1]data!I1431="","",ROUND([1]data!I1431,0))</f>
        <v/>
      </c>
      <c r="J1435" s="22" t="str">
        <f>IF([1]data!J1431="","",ROUND([1]data!J1431,0))</f>
        <v/>
      </c>
      <c r="K1435" s="22" t="str">
        <f>IF([1]data!K1431="","",ROUND([1]data!K1431,0))</f>
        <v/>
      </c>
      <c r="L1435" s="22" t="str">
        <f>IF([1]data!L1431="","",ROUND([1]data!L1431,0))</f>
        <v/>
      </c>
      <c r="M1435" s="22" t="str">
        <f>IF([1]data!M1431="","",ROUND([1]data!M1431,0))</f>
        <v/>
      </c>
      <c r="N1435" s="40" t="str">
        <f t="shared" si="26"/>
        <v/>
      </c>
      <c r="O1435" s="40" t="str">
        <f t="shared" si="26"/>
        <v/>
      </c>
      <c r="P1435" s="40" t="str">
        <f t="shared" si="26"/>
        <v/>
      </c>
      <c r="Q1435" s="40" t="str">
        <f t="shared" si="26"/>
        <v/>
      </c>
      <c r="R1435" s="40" t="str">
        <f t="shared" si="26"/>
        <v/>
      </c>
      <c r="S1435" s="40" t="str">
        <f t="shared" si="26"/>
        <v/>
      </c>
      <c r="T1435" s="22" t="str">
        <f>IF([1]data!T1431="","",ROUND([1]data!T1431,1))</f>
        <v/>
      </c>
      <c r="U1435" s="22" t="str">
        <f>IF([1]data!U1431="","",ROUND([1]data!U1431,1))</f>
        <v/>
      </c>
      <c r="V1435" s="22" t="str">
        <f>IF([1]data!V1431="","",ROUND([1]data!V1431,1))</f>
        <v/>
      </c>
      <c r="W1435" s="22" t="str">
        <f>IF([1]data!W1431="","",ROUND([1]data!W1431,1))</f>
        <v/>
      </c>
      <c r="X1435" s="22" t="str">
        <f>IF([1]data!X1431="","",ROUND([1]data!X1431,1))</f>
        <v/>
      </c>
      <c r="Y1435" s="22" t="str">
        <f>IF([1]data!Y1431="","",ROUND([1]data!Y1431,1))</f>
        <v/>
      </c>
    </row>
    <row r="1436" spans="1:25" x14ac:dyDescent="0.25">
      <c r="A1436" s="38" t="str">
        <f>IF([1]data!A1432="","",[1]data!A1432)</f>
        <v/>
      </c>
      <c r="B1436" s="22" t="str">
        <f>IF([1]data!B1432="","",ROUND([1]data!B1432,0))</f>
        <v/>
      </c>
      <c r="C1436" s="22" t="str">
        <f>IF([1]data!C1432="","",ROUND([1]data!C1432,0))</f>
        <v/>
      </c>
      <c r="D1436" s="22" t="str">
        <f>IF([1]data!D1432="","",ROUND([1]data!D1432,0))</f>
        <v/>
      </c>
      <c r="E1436" s="22" t="str">
        <f>IF([1]data!E1432="","",ROUND([1]data!E1432,0))</f>
        <v/>
      </c>
      <c r="F1436" s="22" t="str">
        <f>IF([1]data!F1432="","",ROUND([1]data!F1432,0))</f>
        <v/>
      </c>
      <c r="G1436" s="22" t="str">
        <f>IF([1]data!G1432="","",ROUND([1]data!G1432,0))</f>
        <v/>
      </c>
      <c r="H1436" s="22" t="str">
        <f>IF([1]data!H1432="","",ROUND([1]data!H1432,0))</f>
        <v/>
      </c>
      <c r="I1436" s="22" t="str">
        <f>IF([1]data!I1432="","",ROUND([1]data!I1432,0))</f>
        <v/>
      </c>
      <c r="J1436" s="22" t="str">
        <f>IF([1]data!J1432="","",ROUND([1]data!J1432,0))</f>
        <v/>
      </c>
      <c r="K1436" s="22" t="str">
        <f>IF([1]data!K1432="","",ROUND([1]data!K1432,0))</f>
        <v/>
      </c>
      <c r="L1436" s="22" t="str">
        <f>IF([1]data!L1432="","",ROUND([1]data!L1432,0))</f>
        <v/>
      </c>
      <c r="M1436" s="22" t="str">
        <f>IF([1]data!M1432="","",ROUND([1]data!M1432,0))</f>
        <v/>
      </c>
      <c r="N1436" s="40" t="str">
        <f t="shared" si="26"/>
        <v/>
      </c>
      <c r="O1436" s="40" t="str">
        <f t="shared" si="26"/>
        <v/>
      </c>
      <c r="P1436" s="40" t="str">
        <f t="shared" si="26"/>
        <v/>
      </c>
      <c r="Q1436" s="40" t="str">
        <f t="shared" si="26"/>
        <v/>
      </c>
      <c r="R1436" s="40" t="str">
        <f t="shared" si="26"/>
        <v/>
      </c>
      <c r="S1436" s="40" t="str">
        <f t="shared" si="26"/>
        <v/>
      </c>
      <c r="T1436" s="22" t="str">
        <f>IF([1]data!T1432="","",ROUND([1]data!T1432,1))</f>
        <v/>
      </c>
      <c r="U1436" s="22" t="str">
        <f>IF([1]data!U1432="","",ROUND([1]data!U1432,1))</f>
        <v/>
      </c>
      <c r="V1436" s="22" t="str">
        <f>IF([1]data!V1432="","",ROUND([1]data!V1432,1))</f>
        <v/>
      </c>
      <c r="W1436" s="22" t="str">
        <f>IF([1]data!W1432="","",ROUND([1]data!W1432,1))</f>
        <v/>
      </c>
      <c r="X1436" s="22" t="str">
        <f>IF([1]data!X1432="","",ROUND([1]data!X1432,1))</f>
        <v/>
      </c>
      <c r="Y1436" s="22" t="str">
        <f>IF([1]data!Y1432="","",ROUND([1]data!Y1432,1))</f>
        <v/>
      </c>
    </row>
    <row r="1437" spans="1:25" x14ac:dyDescent="0.25">
      <c r="A1437" s="38" t="str">
        <f>IF([1]data!A1433="","",[1]data!A1433)</f>
        <v/>
      </c>
      <c r="B1437" s="22" t="str">
        <f>IF([1]data!B1433="","",ROUND([1]data!B1433,0))</f>
        <v/>
      </c>
      <c r="C1437" s="22" t="str">
        <f>IF([1]data!C1433="","",ROUND([1]data!C1433,0))</f>
        <v/>
      </c>
      <c r="D1437" s="22" t="str">
        <f>IF([1]data!D1433="","",ROUND([1]data!D1433,0))</f>
        <v/>
      </c>
      <c r="E1437" s="22" t="str">
        <f>IF([1]data!E1433="","",ROUND([1]data!E1433,0))</f>
        <v/>
      </c>
      <c r="F1437" s="22" t="str">
        <f>IF([1]data!F1433="","",ROUND([1]data!F1433,0))</f>
        <v/>
      </c>
      <c r="G1437" s="22" t="str">
        <f>IF([1]data!G1433="","",ROUND([1]data!G1433,0))</f>
        <v/>
      </c>
      <c r="H1437" s="22" t="str">
        <f>IF([1]data!H1433="","",ROUND([1]data!H1433,0))</f>
        <v/>
      </c>
      <c r="I1437" s="22" t="str">
        <f>IF([1]data!I1433="","",ROUND([1]data!I1433,0))</f>
        <v/>
      </c>
      <c r="J1437" s="22" t="str">
        <f>IF([1]data!J1433="","",ROUND([1]data!J1433,0))</f>
        <v/>
      </c>
      <c r="K1437" s="22" t="str">
        <f>IF([1]data!K1433="","",ROUND([1]data!K1433,0))</f>
        <v/>
      </c>
      <c r="L1437" s="22" t="str">
        <f>IF([1]data!L1433="","",ROUND([1]data!L1433,0))</f>
        <v/>
      </c>
      <c r="M1437" s="22" t="str">
        <f>IF([1]data!M1433="","",ROUND([1]data!M1433,0))</f>
        <v/>
      </c>
      <c r="N1437" s="40" t="str">
        <f t="shared" si="26"/>
        <v/>
      </c>
      <c r="O1437" s="40" t="str">
        <f t="shared" si="26"/>
        <v/>
      </c>
      <c r="P1437" s="40" t="str">
        <f t="shared" si="26"/>
        <v/>
      </c>
      <c r="Q1437" s="40" t="str">
        <f t="shared" si="26"/>
        <v/>
      </c>
      <c r="R1437" s="40" t="str">
        <f t="shared" si="26"/>
        <v/>
      </c>
      <c r="S1437" s="40" t="str">
        <f t="shared" si="26"/>
        <v/>
      </c>
      <c r="T1437" s="22" t="str">
        <f>IF([1]data!T1433="","",ROUND([1]data!T1433,1))</f>
        <v/>
      </c>
      <c r="U1437" s="22" t="str">
        <f>IF([1]data!U1433="","",ROUND([1]data!U1433,1))</f>
        <v/>
      </c>
      <c r="V1437" s="22" t="str">
        <f>IF([1]data!V1433="","",ROUND([1]data!V1433,1))</f>
        <v/>
      </c>
      <c r="W1437" s="22" t="str">
        <f>IF([1]data!W1433="","",ROUND([1]data!W1433,1))</f>
        <v/>
      </c>
      <c r="X1437" s="22" t="str">
        <f>IF([1]data!X1433="","",ROUND([1]data!X1433,1))</f>
        <v/>
      </c>
      <c r="Y1437" s="22" t="str">
        <f>IF([1]data!Y1433="","",ROUND([1]data!Y1433,1))</f>
        <v/>
      </c>
    </row>
    <row r="1438" spans="1:25" x14ac:dyDescent="0.25">
      <c r="A1438" s="38" t="str">
        <f>IF([1]data!A1434="","",[1]data!A1434)</f>
        <v/>
      </c>
      <c r="B1438" s="22" t="str">
        <f>IF([1]data!B1434="","",ROUND([1]data!B1434,0))</f>
        <v/>
      </c>
      <c r="C1438" s="22" t="str">
        <f>IF([1]data!C1434="","",ROUND([1]data!C1434,0))</f>
        <v/>
      </c>
      <c r="D1438" s="22" t="str">
        <f>IF([1]data!D1434="","",ROUND([1]data!D1434,0))</f>
        <v/>
      </c>
      <c r="E1438" s="22" t="str">
        <f>IF([1]data!E1434="","",ROUND([1]data!E1434,0))</f>
        <v/>
      </c>
      <c r="F1438" s="22" t="str">
        <f>IF([1]data!F1434="","",ROUND([1]data!F1434,0))</f>
        <v/>
      </c>
      <c r="G1438" s="22" t="str">
        <f>IF([1]data!G1434="","",ROUND([1]data!G1434,0))</f>
        <v/>
      </c>
      <c r="H1438" s="22" t="str">
        <f>IF([1]data!H1434="","",ROUND([1]data!H1434,0))</f>
        <v/>
      </c>
      <c r="I1438" s="22" t="str">
        <f>IF([1]data!I1434="","",ROUND([1]data!I1434,0))</f>
        <v/>
      </c>
      <c r="J1438" s="22" t="str">
        <f>IF([1]data!J1434="","",ROUND([1]data!J1434,0))</f>
        <v/>
      </c>
      <c r="K1438" s="22" t="str">
        <f>IF([1]data!K1434="","",ROUND([1]data!K1434,0))</f>
        <v/>
      </c>
      <c r="L1438" s="22" t="str">
        <f>IF([1]data!L1434="","",ROUND([1]data!L1434,0))</f>
        <v/>
      </c>
      <c r="M1438" s="22" t="str">
        <f>IF([1]data!M1434="","",ROUND([1]data!M1434,0))</f>
        <v/>
      </c>
      <c r="N1438" s="40" t="str">
        <f t="shared" si="26"/>
        <v/>
      </c>
      <c r="O1438" s="40" t="str">
        <f t="shared" si="26"/>
        <v/>
      </c>
      <c r="P1438" s="40" t="str">
        <f t="shared" si="26"/>
        <v/>
      </c>
      <c r="Q1438" s="40" t="str">
        <f t="shared" si="26"/>
        <v/>
      </c>
      <c r="R1438" s="40" t="str">
        <f t="shared" si="26"/>
        <v/>
      </c>
      <c r="S1438" s="40" t="str">
        <f t="shared" si="26"/>
        <v/>
      </c>
      <c r="T1438" s="22" t="str">
        <f>IF([1]data!T1434="","",ROUND([1]data!T1434,1))</f>
        <v/>
      </c>
      <c r="U1438" s="22" t="str">
        <f>IF([1]data!U1434="","",ROUND([1]data!U1434,1))</f>
        <v/>
      </c>
      <c r="V1438" s="22" t="str">
        <f>IF([1]data!V1434="","",ROUND([1]data!V1434,1))</f>
        <v/>
      </c>
      <c r="W1438" s="22" t="str">
        <f>IF([1]data!W1434="","",ROUND([1]data!W1434,1))</f>
        <v/>
      </c>
      <c r="X1438" s="22" t="str">
        <f>IF([1]data!X1434="","",ROUND([1]data!X1434,1))</f>
        <v/>
      </c>
      <c r="Y1438" s="22" t="str">
        <f>IF([1]data!Y1434="","",ROUND([1]data!Y1434,1))</f>
        <v/>
      </c>
    </row>
    <row r="1439" spans="1:25" x14ac:dyDescent="0.25">
      <c r="A1439" s="38" t="str">
        <f>IF([1]data!A1435="","",[1]data!A1435)</f>
        <v/>
      </c>
      <c r="B1439" s="22" t="str">
        <f>IF([1]data!B1435="","",ROUND([1]data!B1435,0))</f>
        <v/>
      </c>
      <c r="C1439" s="22" t="str">
        <f>IF([1]data!C1435="","",ROUND([1]data!C1435,0))</f>
        <v/>
      </c>
      <c r="D1439" s="22" t="str">
        <f>IF([1]data!D1435="","",ROUND([1]data!D1435,0))</f>
        <v/>
      </c>
      <c r="E1439" s="22" t="str">
        <f>IF([1]data!E1435="","",ROUND([1]data!E1435,0))</f>
        <v/>
      </c>
      <c r="F1439" s="22" t="str">
        <f>IF([1]data!F1435="","",ROUND([1]data!F1435,0))</f>
        <v/>
      </c>
      <c r="G1439" s="22" t="str">
        <f>IF([1]data!G1435="","",ROUND([1]data!G1435,0))</f>
        <v/>
      </c>
      <c r="H1439" s="22" t="str">
        <f>IF([1]data!H1435="","",ROUND([1]data!H1435,0))</f>
        <v/>
      </c>
      <c r="I1439" s="22" t="str">
        <f>IF([1]data!I1435="","",ROUND([1]data!I1435,0))</f>
        <v/>
      </c>
      <c r="J1439" s="22" t="str">
        <f>IF([1]data!J1435="","",ROUND([1]data!J1435,0))</f>
        <v/>
      </c>
      <c r="K1439" s="22" t="str">
        <f>IF([1]data!K1435="","",ROUND([1]data!K1435,0))</f>
        <v/>
      </c>
      <c r="L1439" s="22" t="str">
        <f>IF([1]data!L1435="","",ROUND([1]data!L1435,0))</f>
        <v/>
      </c>
      <c r="M1439" s="22" t="str">
        <f>IF([1]data!M1435="","",ROUND([1]data!M1435,0))</f>
        <v/>
      </c>
      <c r="N1439" s="40" t="str">
        <f t="shared" si="26"/>
        <v/>
      </c>
      <c r="O1439" s="40" t="str">
        <f t="shared" si="26"/>
        <v/>
      </c>
      <c r="P1439" s="40" t="str">
        <f t="shared" si="26"/>
        <v/>
      </c>
      <c r="Q1439" s="40" t="str">
        <f t="shared" si="26"/>
        <v/>
      </c>
      <c r="R1439" s="40" t="str">
        <f t="shared" si="26"/>
        <v/>
      </c>
      <c r="S1439" s="40" t="str">
        <f t="shared" si="26"/>
        <v/>
      </c>
      <c r="T1439" s="22" t="str">
        <f>IF([1]data!T1435="","",ROUND([1]data!T1435,1))</f>
        <v/>
      </c>
      <c r="U1439" s="22" t="str">
        <f>IF([1]data!U1435="","",ROUND([1]data!U1435,1))</f>
        <v/>
      </c>
      <c r="V1439" s="22" t="str">
        <f>IF([1]data!V1435="","",ROUND([1]data!V1435,1))</f>
        <v/>
      </c>
      <c r="W1439" s="22" t="str">
        <f>IF([1]data!W1435="","",ROUND([1]data!W1435,1))</f>
        <v/>
      </c>
      <c r="X1439" s="22" t="str">
        <f>IF([1]data!X1435="","",ROUND([1]data!X1435,1))</f>
        <v/>
      </c>
      <c r="Y1439" s="22" t="str">
        <f>IF([1]data!Y1435="","",ROUND([1]data!Y1435,1))</f>
        <v/>
      </c>
    </row>
    <row r="1440" spans="1:25" x14ac:dyDescent="0.25">
      <c r="A1440" s="38" t="str">
        <f>IF([1]data!A1436="","",[1]data!A1436)</f>
        <v/>
      </c>
      <c r="B1440" s="22" t="str">
        <f>IF([1]data!B1436="","",ROUND([1]data!B1436,0))</f>
        <v/>
      </c>
      <c r="C1440" s="22" t="str">
        <f>IF([1]data!C1436="","",ROUND([1]data!C1436,0))</f>
        <v/>
      </c>
      <c r="D1440" s="22" t="str">
        <f>IF([1]data!D1436="","",ROUND([1]data!D1436,0))</f>
        <v/>
      </c>
      <c r="E1440" s="22" t="str">
        <f>IF([1]data!E1436="","",ROUND([1]data!E1436,0))</f>
        <v/>
      </c>
      <c r="F1440" s="22" t="str">
        <f>IF([1]data!F1436="","",ROUND([1]data!F1436,0))</f>
        <v/>
      </c>
      <c r="G1440" s="22" t="str">
        <f>IF([1]data!G1436="","",ROUND([1]data!G1436,0))</f>
        <v/>
      </c>
      <c r="H1440" s="22" t="str">
        <f>IF([1]data!H1436="","",ROUND([1]data!H1436,0))</f>
        <v/>
      </c>
      <c r="I1440" s="22" t="str">
        <f>IF([1]data!I1436="","",ROUND([1]data!I1436,0))</f>
        <v/>
      </c>
      <c r="J1440" s="22" t="str">
        <f>IF([1]data!J1436="","",ROUND([1]data!J1436,0))</f>
        <v/>
      </c>
      <c r="K1440" s="22" t="str">
        <f>IF([1]data!K1436="","",ROUND([1]data!K1436,0))</f>
        <v/>
      </c>
      <c r="L1440" s="22" t="str">
        <f>IF([1]data!L1436="","",ROUND([1]data!L1436,0))</f>
        <v/>
      </c>
      <c r="M1440" s="22" t="str">
        <f>IF([1]data!M1436="","",ROUND([1]data!M1436,0))</f>
        <v/>
      </c>
      <c r="N1440" s="40" t="str">
        <f t="shared" si="26"/>
        <v/>
      </c>
      <c r="O1440" s="40" t="str">
        <f t="shared" si="26"/>
        <v/>
      </c>
      <c r="P1440" s="40" t="str">
        <f t="shared" si="26"/>
        <v/>
      </c>
      <c r="Q1440" s="40" t="str">
        <f t="shared" si="26"/>
        <v/>
      </c>
      <c r="R1440" s="40" t="str">
        <f t="shared" si="26"/>
        <v/>
      </c>
      <c r="S1440" s="40" t="str">
        <f t="shared" si="26"/>
        <v/>
      </c>
      <c r="T1440" s="22" t="str">
        <f>IF([1]data!T1436="","",ROUND([1]data!T1436,1))</f>
        <v/>
      </c>
      <c r="U1440" s="22" t="str">
        <f>IF([1]data!U1436="","",ROUND([1]data!U1436,1))</f>
        <v/>
      </c>
      <c r="V1440" s="22" t="str">
        <f>IF([1]data!V1436="","",ROUND([1]data!V1436,1))</f>
        <v/>
      </c>
      <c r="W1440" s="22" t="str">
        <f>IF([1]data!W1436="","",ROUND([1]data!W1436,1))</f>
        <v/>
      </c>
      <c r="X1440" s="22" t="str">
        <f>IF([1]data!X1436="","",ROUND([1]data!X1436,1))</f>
        <v/>
      </c>
      <c r="Y1440" s="22" t="str">
        <f>IF([1]data!Y1436="","",ROUND([1]data!Y1436,1))</f>
        <v/>
      </c>
    </row>
    <row r="1441" spans="1:25" x14ac:dyDescent="0.25">
      <c r="A1441" s="38" t="str">
        <f>IF([1]data!A1437="","",[1]data!A1437)</f>
        <v/>
      </c>
      <c r="B1441" s="22" t="str">
        <f>IF([1]data!B1437="","",ROUND([1]data!B1437,0))</f>
        <v/>
      </c>
      <c r="C1441" s="22" t="str">
        <f>IF([1]data!C1437="","",ROUND([1]data!C1437,0))</f>
        <v/>
      </c>
      <c r="D1441" s="22" t="str">
        <f>IF([1]data!D1437="","",ROUND([1]data!D1437,0))</f>
        <v/>
      </c>
      <c r="E1441" s="22" t="str">
        <f>IF([1]data!E1437="","",ROUND([1]data!E1437,0))</f>
        <v/>
      </c>
      <c r="F1441" s="22" t="str">
        <f>IF([1]data!F1437="","",ROUND([1]data!F1437,0))</f>
        <v/>
      </c>
      <c r="G1441" s="22" t="str">
        <f>IF([1]data!G1437="","",ROUND([1]data!G1437,0))</f>
        <v/>
      </c>
      <c r="H1441" s="22" t="str">
        <f>IF([1]data!H1437="","",ROUND([1]data!H1437,0))</f>
        <v/>
      </c>
      <c r="I1441" s="22" t="str">
        <f>IF([1]data!I1437="","",ROUND([1]data!I1437,0))</f>
        <v/>
      </c>
      <c r="J1441" s="22" t="str">
        <f>IF([1]data!J1437="","",ROUND([1]data!J1437,0))</f>
        <v/>
      </c>
      <c r="K1441" s="22" t="str">
        <f>IF([1]data!K1437="","",ROUND([1]data!K1437,0))</f>
        <v/>
      </c>
      <c r="L1441" s="22" t="str">
        <f>IF([1]data!L1437="","",ROUND([1]data!L1437,0))</f>
        <v/>
      </c>
      <c r="M1441" s="22" t="str">
        <f>IF([1]data!M1437="","",ROUND([1]data!M1437,0))</f>
        <v/>
      </c>
      <c r="N1441" s="40" t="str">
        <f t="shared" ref="N1441:S1483" si="27">IF(H1441="","",ROUND(H1441/B1441*100,1))</f>
        <v/>
      </c>
      <c r="O1441" s="40" t="str">
        <f t="shared" si="27"/>
        <v/>
      </c>
      <c r="P1441" s="40" t="str">
        <f t="shared" si="27"/>
        <v/>
      </c>
      <c r="Q1441" s="40" t="str">
        <f t="shared" si="27"/>
        <v/>
      </c>
      <c r="R1441" s="40" t="str">
        <f t="shared" si="27"/>
        <v/>
      </c>
      <c r="S1441" s="40" t="str">
        <f t="shared" si="27"/>
        <v/>
      </c>
      <c r="T1441" s="22" t="str">
        <f>IF([1]data!T1437="","",ROUND([1]data!T1437,1))</f>
        <v/>
      </c>
      <c r="U1441" s="22" t="str">
        <f>IF([1]data!U1437="","",ROUND([1]data!U1437,1))</f>
        <v/>
      </c>
      <c r="V1441" s="22" t="str">
        <f>IF([1]data!V1437="","",ROUND([1]data!V1437,1))</f>
        <v/>
      </c>
      <c r="W1441" s="22" t="str">
        <f>IF([1]data!W1437="","",ROUND([1]data!W1437,1))</f>
        <v/>
      </c>
      <c r="X1441" s="22" t="str">
        <f>IF([1]data!X1437="","",ROUND([1]data!X1437,1))</f>
        <v/>
      </c>
      <c r="Y1441" s="22" t="str">
        <f>IF([1]data!Y1437="","",ROUND([1]data!Y1437,1))</f>
        <v/>
      </c>
    </row>
    <row r="1442" spans="1:25" x14ac:dyDescent="0.25">
      <c r="A1442" s="38" t="str">
        <f>IF([1]data!A1438="","",[1]data!A1438)</f>
        <v/>
      </c>
      <c r="B1442" s="22" t="str">
        <f>IF([1]data!B1438="","",ROUND([1]data!B1438,0))</f>
        <v/>
      </c>
      <c r="C1442" s="22" t="str">
        <f>IF([1]data!C1438="","",ROUND([1]data!C1438,0))</f>
        <v/>
      </c>
      <c r="D1442" s="22" t="str">
        <f>IF([1]data!D1438="","",ROUND([1]data!D1438,0))</f>
        <v/>
      </c>
      <c r="E1442" s="22" t="str">
        <f>IF([1]data!E1438="","",ROUND([1]data!E1438,0))</f>
        <v/>
      </c>
      <c r="F1442" s="22" t="str">
        <f>IF([1]data!F1438="","",ROUND([1]data!F1438,0))</f>
        <v/>
      </c>
      <c r="G1442" s="22" t="str">
        <f>IF([1]data!G1438="","",ROUND([1]data!G1438,0))</f>
        <v/>
      </c>
      <c r="H1442" s="22" t="str">
        <f>IF([1]data!H1438="","",ROUND([1]data!H1438,0))</f>
        <v/>
      </c>
      <c r="I1442" s="22" t="str">
        <f>IF([1]data!I1438="","",ROUND([1]data!I1438,0))</f>
        <v/>
      </c>
      <c r="J1442" s="22" t="str">
        <f>IF([1]data!J1438="","",ROUND([1]data!J1438,0))</f>
        <v/>
      </c>
      <c r="K1442" s="22" t="str">
        <f>IF([1]data!K1438="","",ROUND([1]data!K1438,0))</f>
        <v/>
      </c>
      <c r="L1442" s="22" t="str">
        <f>IF([1]data!L1438="","",ROUND([1]data!L1438,0))</f>
        <v/>
      </c>
      <c r="M1442" s="22" t="str">
        <f>IF([1]data!M1438="","",ROUND([1]data!M1438,0))</f>
        <v/>
      </c>
      <c r="N1442" s="40" t="str">
        <f t="shared" si="27"/>
        <v/>
      </c>
      <c r="O1442" s="40" t="str">
        <f t="shared" si="27"/>
        <v/>
      </c>
      <c r="P1442" s="40" t="str">
        <f t="shared" si="27"/>
        <v/>
      </c>
      <c r="Q1442" s="40" t="str">
        <f t="shared" si="27"/>
        <v/>
      </c>
      <c r="R1442" s="40" t="str">
        <f t="shared" si="27"/>
        <v/>
      </c>
      <c r="S1442" s="40" t="str">
        <f t="shared" si="27"/>
        <v/>
      </c>
      <c r="T1442" s="22" t="str">
        <f>IF([1]data!T1438="","",ROUND([1]data!T1438,1))</f>
        <v/>
      </c>
      <c r="U1442" s="22" t="str">
        <f>IF([1]data!U1438="","",ROUND([1]data!U1438,1))</f>
        <v/>
      </c>
      <c r="V1442" s="22" t="str">
        <f>IF([1]data!V1438="","",ROUND([1]data!V1438,1))</f>
        <v/>
      </c>
      <c r="W1442" s="22" t="str">
        <f>IF([1]data!W1438="","",ROUND([1]data!W1438,1))</f>
        <v/>
      </c>
      <c r="X1442" s="22" t="str">
        <f>IF([1]data!X1438="","",ROUND([1]data!X1438,1))</f>
        <v/>
      </c>
      <c r="Y1442" s="22" t="str">
        <f>IF([1]data!Y1438="","",ROUND([1]data!Y1438,1))</f>
        <v/>
      </c>
    </row>
    <row r="1443" spans="1:25" x14ac:dyDescent="0.25">
      <c r="A1443" s="38" t="str">
        <f>IF([1]data!A1439="","",[1]data!A1439)</f>
        <v/>
      </c>
      <c r="B1443" s="22" t="str">
        <f>IF([1]data!B1439="","",ROUND([1]data!B1439,0))</f>
        <v/>
      </c>
      <c r="C1443" s="22" t="str">
        <f>IF([1]data!C1439="","",ROUND([1]data!C1439,0))</f>
        <v/>
      </c>
      <c r="D1443" s="22" t="str">
        <f>IF([1]data!D1439="","",ROUND([1]data!D1439,0))</f>
        <v/>
      </c>
      <c r="E1443" s="22" t="str">
        <f>IF([1]data!E1439="","",ROUND([1]data!E1439,0))</f>
        <v/>
      </c>
      <c r="F1443" s="22" t="str">
        <f>IF([1]data!F1439="","",ROUND([1]data!F1439,0))</f>
        <v/>
      </c>
      <c r="G1443" s="22" t="str">
        <f>IF([1]data!G1439="","",ROUND([1]data!G1439,0))</f>
        <v/>
      </c>
      <c r="H1443" s="22" t="str">
        <f>IF([1]data!H1439="","",ROUND([1]data!H1439,0))</f>
        <v/>
      </c>
      <c r="I1443" s="22" t="str">
        <f>IF([1]data!I1439="","",ROUND([1]data!I1439,0))</f>
        <v/>
      </c>
      <c r="J1443" s="22" t="str">
        <f>IF([1]data!J1439="","",ROUND([1]data!J1439,0))</f>
        <v/>
      </c>
      <c r="K1443" s="22" t="str">
        <f>IF([1]data!K1439="","",ROUND([1]data!K1439,0))</f>
        <v/>
      </c>
      <c r="L1443" s="22" t="str">
        <f>IF([1]data!L1439="","",ROUND([1]data!L1439,0))</f>
        <v/>
      </c>
      <c r="M1443" s="22" t="str">
        <f>IF([1]data!M1439="","",ROUND([1]data!M1439,0))</f>
        <v/>
      </c>
      <c r="N1443" s="40" t="str">
        <f t="shared" si="27"/>
        <v/>
      </c>
      <c r="O1443" s="40" t="str">
        <f t="shared" si="27"/>
        <v/>
      </c>
      <c r="P1443" s="40" t="str">
        <f t="shared" si="27"/>
        <v/>
      </c>
      <c r="Q1443" s="40" t="str">
        <f t="shared" si="27"/>
        <v/>
      </c>
      <c r="R1443" s="40" t="str">
        <f t="shared" si="27"/>
        <v/>
      </c>
      <c r="S1443" s="40" t="str">
        <f t="shared" si="27"/>
        <v/>
      </c>
      <c r="T1443" s="22" t="str">
        <f>IF([1]data!T1439="","",ROUND([1]data!T1439,1))</f>
        <v/>
      </c>
      <c r="U1443" s="22" t="str">
        <f>IF([1]data!U1439="","",ROUND([1]data!U1439,1))</f>
        <v/>
      </c>
      <c r="V1443" s="22" t="str">
        <f>IF([1]data!V1439="","",ROUND([1]data!V1439,1))</f>
        <v/>
      </c>
      <c r="W1443" s="22" t="str">
        <f>IF([1]data!W1439="","",ROUND([1]data!W1439,1))</f>
        <v/>
      </c>
      <c r="X1443" s="22" t="str">
        <f>IF([1]data!X1439="","",ROUND([1]data!X1439,1))</f>
        <v/>
      </c>
      <c r="Y1443" s="22" t="str">
        <f>IF([1]data!Y1439="","",ROUND([1]data!Y1439,1))</f>
        <v/>
      </c>
    </row>
    <row r="1444" spans="1:25" x14ac:dyDescent="0.25">
      <c r="A1444" s="38" t="str">
        <f>IF([1]data!A1440="","",[1]data!A1440)</f>
        <v/>
      </c>
      <c r="B1444" s="22" t="str">
        <f>IF([1]data!B1440="","",ROUND([1]data!B1440,0))</f>
        <v/>
      </c>
      <c r="C1444" s="22" t="str">
        <f>IF([1]data!C1440="","",ROUND([1]data!C1440,0))</f>
        <v/>
      </c>
      <c r="D1444" s="22" t="str">
        <f>IF([1]data!D1440="","",ROUND([1]data!D1440,0))</f>
        <v/>
      </c>
      <c r="E1444" s="22" t="str">
        <f>IF([1]data!E1440="","",ROUND([1]data!E1440,0))</f>
        <v/>
      </c>
      <c r="F1444" s="22" t="str">
        <f>IF([1]data!F1440="","",ROUND([1]data!F1440,0))</f>
        <v/>
      </c>
      <c r="G1444" s="22" t="str">
        <f>IF([1]data!G1440="","",ROUND([1]data!G1440,0))</f>
        <v/>
      </c>
      <c r="H1444" s="22" t="str">
        <f>IF([1]data!H1440="","",ROUND([1]data!H1440,0))</f>
        <v/>
      </c>
      <c r="I1444" s="22" t="str">
        <f>IF([1]data!I1440="","",ROUND([1]data!I1440,0))</f>
        <v/>
      </c>
      <c r="J1444" s="22" t="str">
        <f>IF([1]data!J1440="","",ROUND([1]data!J1440,0))</f>
        <v/>
      </c>
      <c r="K1444" s="22" t="str">
        <f>IF([1]data!K1440="","",ROUND([1]data!K1440,0))</f>
        <v/>
      </c>
      <c r="L1444" s="22" t="str">
        <f>IF([1]data!L1440="","",ROUND([1]data!L1440,0))</f>
        <v/>
      </c>
      <c r="M1444" s="22" t="str">
        <f>IF([1]data!M1440="","",ROUND([1]data!M1440,0))</f>
        <v/>
      </c>
      <c r="N1444" s="40" t="str">
        <f t="shared" si="27"/>
        <v/>
      </c>
      <c r="O1444" s="40" t="str">
        <f t="shared" si="27"/>
        <v/>
      </c>
      <c r="P1444" s="40" t="str">
        <f t="shared" si="27"/>
        <v/>
      </c>
      <c r="Q1444" s="40" t="str">
        <f t="shared" si="27"/>
        <v/>
      </c>
      <c r="R1444" s="40" t="str">
        <f t="shared" si="27"/>
        <v/>
      </c>
      <c r="S1444" s="40" t="str">
        <f t="shared" si="27"/>
        <v/>
      </c>
      <c r="T1444" s="22" t="str">
        <f>IF([1]data!T1440="","",ROUND([1]data!T1440,1))</f>
        <v/>
      </c>
      <c r="U1444" s="22" t="str">
        <f>IF([1]data!U1440="","",ROUND([1]data!U1440,1))</f>
        <v/>
      </c>
      <c r="V1444" s="22" t="str">
        <f>IF([1]data!V1440="","",ROUND([1]data!V1440,1))</f>
        <v/>
      </c>
      <c r="W1444" s="22" t="str">
        <f>IF([1]data!W1440="","",ROUND([1]data!W1440,1))</f>
        <v/>
      </c>
      <c r="X1444" s="22" t="str">
        <f>IF([1]data!X1440="","",ROUND([1]data!X1440,1))</f>
        <v/>
      </c>
      <c r="Y1444" s="22" t="str">
        <f>IF([1]data!Y1440="","",ROUND([1]data!Y1440,1))</f>
        <v/>
      </c>
    </row>
    <row r="1445" spans="1:25" x14ac:dyDescent="0.25">
      <c r="A1445" s="38" t="str">
        <f>IF([1]data!A1441="","",[1]data!A1441)</f>
        <v/>
      </c>
      <c r="B1445" s="22" t="str">
        <f>IF([1]data!B1441="","",ROUND([1]data!B1441,0))</f>
        <v/>
      </c>
      <c r="C1445" s="22" t="str">
        <f>IF([1]data!C1441="","",ROUND([1]data!C1441,0))</f>
        <v/>
      </c>
      <c r="D1445" s="22" t="str">
        <f>IF([1]data!D1441="","",ROUND([1]data!D1441,0))</f>
        <v/>
      </c>
      <c r="E1445" s="22" t="str">
        <f>IF([1]data!E1441="","",ROUND([1]data!E1441,0))</f>
        <v/>
      </c>
      <c r="F1445" s="22" t="str">
        <f>IF([1]data!F1441="","",ROUND([1]data!F1441,0))</f>
        <v/>
      </c>
      <c r="G1445" s="22" t="str">
        <f>IF([1]data!G1441="","",ROUND([1]data!G1441,0))</f>
        <v/>
      </c>
      <c r="H1445" s="22" t="str">
        <f>IF([1]data!H1441="","",ROUND([1]data!H1441,0))</f>
        <v/>
      </c>
      <c r="I1445" s="22" t="str">
        <f>IF([1]data!I1441="","",ROUND([1]data!I1441,0))</f>
        <v/>
      </c>
      <c r="J1445" s="22" t="str">
        <f>IF([1]data!J1441="","",ROUND([1]data!J1441,0))</f>
        <v/>
      </c>
      <c r="K1445" s="22" t="str">
        <f>IF([1]data!K1441="","",ROUND([1]data!K1441,0))</f>
        <v/>
      </c>
      <c r="L1445" s="22" t="str">
        <f>IF([1]data!L1441="","",ROUND([1]data!L1441,0))</f>
        <v/>
      </c>
      <c r="M1445" s="22" t="str">
        <f>IF([1]data!M1441="","",ROUND([1]data!M1441,0))</f>
        <v/>
      </c>
      <c r="N1445" s="40" t="str">
        <f t="shared" si="27"/>
        <v/>
      </c>
      <c r="O1445" s="40" t="str">
        <f t="shared" si="27"/>
        <v/>
      </c>
      <c r="P1445" s="40" t="str">
        <f t="shared" si="27"/>
        <v/>
      </c>
      <c r="Q1445" s="40" t="str">
        <f t="shared" si="27"/>
        <v/>
      </c>
      <c r="R1445" s="40" t="str">
        <f t="shared" si="27"/>
        <v/>
      </c>
      <c r="S1445" s="40" t="str">
        <f t="shared" si="27"/>
        <v/>
      </c>
      <c r="T1445" s="22" t="str">
        <f>IF([1]data!T1441="","",ROUND([1]data!T1441,1))</f>
        <v/>
      </c>
      <c r="U1445" s="22" t="str">
        <f>IF([1]data!U1441="","",ROUND([1]data!U1441,1))</f>
        <v/>
      </c>
      <c r="V1445" s="22" t="str">
        <f>IF([1]data!V1441="","",ROUND([1]data!V1441,1))</f>
        <v/>
      </c>
      <c r="W1445" s="22" t="str">
        <f>IF([1]data!W1441="","",ROUND([1]data!W1441,1))</f>
        <v/>
      </c>
      <c r="X1445" s="22" t="str">
        <f>IF([1]data!X1441="","",ROUND([1]data!X1441,1))</f>
        <v/>
      </c>
      <c r="Y1445" s="22" t="str">
        <f>IF([1]data!Y1441="","",ROUND([1]data!Y1441,1))</f>
        <v/>
      </c>
    </row>
    <row r="1446" spans="1:25" x14ac:dyDescent="0.25">
      <c r="A1446" s="38" t="str">
        <f>IF([1]data!A1442="","",[1]data!A1442)</f>
        <v/>
      </c>
      <c r="B1446" s="22" t="str">
        <f>IF([1]data!B1442="","",ROUND([1]data!B1442,0))</f>
        <v/>
      </c>
      <c r="C1446" s="22" t="str">
        <f>IF([1]data!C1442="","",ROUND([1]data!C1442,0))</f>
        <v/>
      </c>
      <c r="D1446" s="22" t="str">
        <f>IF([1]data!D1442="","",ROUND([1]data!D1442,0))</f>
        <v/>
      </c>
      <c r="E1446" s="22" t="str">
        <f>IF([1]data!E1442="","",ROUND([1]data!E1442,0))</f>
        <v/>
      </c>
      <c r="F1446" s="22" t="str">
        <f>IF([1]data!F1442="","",ROUND([1]data!F1442,0))</f>
        <v/>
      </c>
      <c r="G1446" s="22" t="str">
        <f>IF([1]data!G1442="","",ROUND([1]data!G1442,0))</f>
        <v/>
      </c>
      <c r="H1446" s="22" t="str">
        <f>IF([1]data!H1442="","",ROUND([1]data!H1442,0))</f>
        <v/>
      </c>
      <c r="I1446" s="22" t="str">
        <f>IF([1]data!I1442="","",ROUND([1]data!I1442,0))</f>
        <v/>
      </c>
      <c r="J1446" s="22" t="str">
        <f>IF([1]data!J1442="","",ROUND([1]data!J1442,0))</f>
        <v/>
      </c>
      <c r="K1446" s="22" t="str">
        <f>IF([1]data!K1442="","",ROUND([1]data!K1442,0))</f>
        <v/>
      </c>
      <c r="L1446" s="22" t="str">
        <f>IF([1]data!L1442="","",ROUND([1]data!L1442,0))</f>
        <v/>
      </c>
      <c r="M1446" s="22" t="str">
        <f>IF([1]data!M1442="","",ROUND([1]data!M1442,0))</f>
        <v/>
      </c>
      <c r="N1446" s="40" t="str">
        <f t="shared" si="27"/>
        <v/>
      </c>
      <c r="O1446" s="40" t="str">
        <f t="shared" si="27"/>
        <v/>
      </c>
      <c r="P1446" s="40" t="str">
        <f t="shared" si="27"/>
        <v/>
      </c>
      <c r="Q1446" s="40" t="str">
        <f t="shared" si="27"/>
        <v/>
      </c>
      <c r="R1446" s="40" t="str">
        <f t="shared" si="27"/>
        <v/>
      </c>
      <c r="S1446" s="40" t="str">
        <f t="shared" si="27"/>
        <v/>
      </c>
      <c r="T1446" s="22" t="str">
        <f>IF([1]data!T1442="","",ROUND([1]data!T1442,1))</f>
        <v/>
      </c>
      <c r="U1446" s="22" t="str">
        <f>IF([1]data!U1442="","",ROUND([1]data!U1442,1))</f>
        <v/>
      </c>
      <c r="V1446" s="22" t="str">
        <f>IF([1]data!V1442="","",ROUND([1]data!V1442,1))</f>
        <v/>
      </c>
      <c r="W1446" s="22" t="str">
        <f>IF([1]data!W1442="","",ROUND([1]data!W1442,1))</f>
        <v/>
      </c>
      <c r="X1446" s="22" t="str">
        <f>IF([1]data!X1442="","",ROUND([1]data!X1442,1))</f>
        <v/>
      </c>
      <c r="Y1446" s="22" t="str">
        <f>IF([1]data!Y1442="","",ROUND([1]data!Y1442,1))</f>
        <v/>
      </c>
    </row>
    <row r="1447" spans="1:25" x14ac:dyDescent="0.25">
      <c r="A1447" s="38" t="str">
        <f>IF([1]data!A1443="","",[1]data!A1443)</f>
        <v/>
      </c>
      <c r="B1447" s="22" t="str">
        <f>IF([1]data!B1443="","",ROUND([1]data!B1443,0))</f>
        <v/>
      </c>
      <c r="C1447" s="22" t="str">
        <f>IF([1]data!C1443="","",ROUND([1]data!C1443,0))</f>
        <v/>
      </c>
      <c r="D1447" s="22" t="str">
        <f>IF([1]data!D1443="","",ROUND([1]data!D1443,0))</f>
        <v/>
      </c>
      <c r="E1447" s="22" t="str">
        <f>IF([1]data!E1443="","",ROUND([1]data!E1443,0))</f>
        <v/>
      </c>
      <c r="F1447" s="22" t="str">
        <f>IF([1]data!F1443="","",ROUND([1]data!F1443,0))</f>
        <v/>
      </c>
      <c r="G1447" s="22" t="str">
        <f>IF([1]data!G1443="","",ROUND([1]data!G1443,0))</f>
        <v/>
      </c>
      <c r="H1447" s="22" t="str">
        <f>IF([1]data!H1443="","",ROUND([1]data!H1443,0))</f>
        <v/>
      </c>
      <c r="I1447" s="22" t="str">
        <f>IF([1]data!I1443="","",ROUND([1]data!I1443,0))</f>
        <v/>
      </c>
      <c r="J1447" s="22" t="str">
        <f>IF([1]data!J1443="","",ROUND([1]data!J1443,0))</f>
        <v/>
      </c>
      <c r="K1447" s="22" t="str">
        <f>IF([1]data!K1443="","",ROUND([1]data!K1443,0))</f>
        <v/>
      </c>
      <c r="L1447" s="22" t="str">
        <f>IF([1]data!L1443="","",ROUND([1]data!L1443,0))</f>
        <v/>
      </c>
      <c r="M1447" s="22" t="str">
        <f>IF([1]data!M1443="","",ROUND([1]data!M1443,0))</f>
        <v/>
      </c>
      <c r="N1447" s="40" t="str">
        <f t="shared" si="27"/>
        <v/>
      </c>
      <c r="O1447" s="40" t="str">
        <f t="shared" si="27"/>
        <v/>
      </c>
      <c r="P1447" s="40" t="str">
        <f t="shared" si="27"/>
        <v/>
      </c>
      <c r="Q1447" s="40" t="str">
        <f t="shared" si="27"/>
        <v/>
      </c>
      <c r="R1447" s="40" t="str">
        <f t="shared" si="27"/>
        <v/>
      </c>
      <c r="S1447" s="40" t="str">
        <f t="shared" si="27"/>
        <v/>
      </c>
      <c r="T1447" s="22" t="str">
        <f>IF([1]data!T1443="","",ROUND([1]data!T1443,1))</f>
        <v/>
      </c>
      <c r="U1447" s="22" t="str">
        <f>IF([1]data!U1443="","",ROUND([1]data!U1443,1))</f>
        <v/>
      </c>
      <c r="V1447" s="22" t="str">
        <f>IF([1]data!V1443="","",ROUND([1]data!V1443,1))</f>
        <v/>
      </c>
      <c r="W1447" s="22" t="str">
        <f>IF([1]data!W1443="","",ROUND([1]data!W1443,1))</f>
        <v/>
      </c>
      <c r="X1447" s="22" t="str">
        <f>IF([1]data!X1443="","",ROUND([1]data!X1443,1))</f>
        <v/>
      </c>
      <c r="Y1447" s="22" t="str">
        <f>IF([1]data!Y1443="","",ROUND([1]data!Y1443,1))</f>
        <v/>
      </c>
    </row>
    <row r="1448" spans="1:25" x14ac:dyDescent="0.25">
      <c r="A1448" s="38" t="str">
        <f>IF([1]data!A1444="","",[1]data!A1444)</f>
        <v/>
      </c>
      <c r="B1448" s="22" t="str">
        <f>IF([1]data!B1444="","",ROUND([1]data!B1444,0))</f>
        <v/>
      </c>
      <c r="C1448" s="22" t="str">
        <f>IF([1]data!C1444="","",ROUND([1]data!C1444,0))</f>
        <v/>
      </c>
      <c r="D1448" s="22" t="str">
        <f>IF([1]data!D1444="","",ROUND([1]data!D1444,0))</f>
        <v/>
      </c>
      <c r="E1448" s="22" t="str">
        <f>IF([1]data!E1444="","",ROUND([1]data!E1444,0))</f>
        <v/>
      </c>
      <c r="F1448" s="22" t="str">
        <f>IF([1]data!F1444="","",ROUND([1]data!F1444,0))</f>
        <v/>
      </c>
      <c r="G1448" s="22" t="str">
        <f>IF([1]data!G1444="","",ROUND([1]data!G1444,0))</f>
        <v/>
      </c>
      <c r="H1448" s="22" t="str">
        <f>IF([1]data!H1444="","",ROUND([1]data!H1444,0))</f>
        <v/>
      </c>
      <c r="I1448" s="22" t="str">
        <f>IF([1]data!I1444="","",ROUND([1]data!I1444,0))</f>
        <v/>
      </c>
      <c r="J1448" s="22" t="str">
        <f>IF([1]data!J1444="","",ROUND([1]data!J1444,0))</f>
        <v/>
      </c>
      <c r="K1448" s="22" t="str">
        <f>IF([1]data!K1444="","",ROUND([1]data!K1444,0))</f>
        <v/>
      </c>
      <c r="L1448" s="22" t="str">
        <f>IF([1]data!L1444="","",ROUND([1]data!L1444,0))</f>
        <v/>
      </c>
      <c r="M1448" s="22" t="str">
        <f>IF([1]data!M1444="","",ROUND([1]data!M1444,0))</f>
        <v/>
      </c>
      <c r="N1448" s="40" t="str">
        <f t="shared" si="27"/>
        <v/>
      </c>
      <c r="O1448" s="40" t="str">
        <f t="shared" si="27"/>
        <v/>
      </c>
      <c r="P1448" s="40" t="str">
        <f t="shared" si="27"/>
        <v/>
      </c>
      <c r="Q1448" s="40" t="str">
        <f t="shared" si="27"/>
        <v/>
      </c>
      <c r="R1448" s="40" t="str">
        <f t="shared" si="27"/>
        <v/>
      </c>
      <c r="S1448" s="40" t="str">
        <f t="shared" si="27"/>
        <v/>
      </c>
      <c r="T1448" s="22" t="str">
        <f>IF([1]data!T1444="","",ROUND([1]data!T1444,1))</f>
        <v/>
      </c>
      <c r="U1448" s="22" t="str">
        <f>IF([1]data!U1444="","",ROUND([1]data!U1444,1))</f>
        <v/>
      </c>
      <c r="V1448" s="22" t="str">
        <f>IF([1]data!V1444="","",ROUND([1]data!V1444,1))</f>
        <v/>
      </c>
      <c r="W1448" s="22" t="str">
        <f>IF([1]data!W1444="","",ROUND([1]data!W1444,1))</f>
        <v/>
      </c>
      <c r="X1448" s="22" t="str">
        <f>IF([1]data!X1444="","",ROUND([1]data!X1444,1))</f>
        <v/>
      </c>
      <c r="Y1448" s="22" t="str">
        <f>IF([1]data!Y1444="","",ROUND([1]data!Y1444,1))</f>
        <v/>
      </c>
    </row>
    <row r="1449" spans="1:25" x14ac:dyDescent="0.25">
      <c r="A1449" s="38" t="str">
        <f>IF([1]data!A1445="","",[1]data!A1445)</f>
        <v/>
      </c>
      <c r="B1449" s="22" t="str">
        <f>IF([1]data!B1445="","",ROUND([1]data!B1445,0))</f>
        <v/>
      </c>
      <c r="C1449" s="22" t="str">
        <f>IF([1]data!C1445="","",ROUND([1]data!C1445,0))</f>
        <v/>
      </c>
      <c r="D1449" s="22" t="str">
        <f>IF([1]data!D1445="","",ROUND([1]data!D1445,0))</f>
        <v/>
      </c>
      <c r="E1449" s="22" t="str">
        <f>IF([1]data!E1445="","",ROUND([1]data!E1445,0))</f>
        <v/>
      </c>
      <c r="F1449" s="22" t="str">
        <f>IF([1]data!F1445="","",ROUND([1]data!F1445,0))</f>
        <v/>
      </c>
      <c r="G1449" s="22" t="str">
        <f>IF([1]data!G1445="","",ROUND([1]data!G1445,0))</f>
        <v/>
      </c>
      <c r="H1449" s="22" t="str">
        <f>IF([1]data!H1445="","",ROUND([1]data!H1445,0))</f>
        <v/>
      </c>
      <c r="I1449" s="22" t="str">
        <f>IF([1]data!I1445="","",ROUND([1]data!I1445,0))</f>
        <v/>
      </c>
      <c r="J1449" s="22" t="str">
        <f>IF([1]data!J1445="","",ROUND([1]data!J1445,0))</f>
        <v/>
      </c>
      <c r="K1449" s="22" t="str">
        <f>IF([1]data!K1445="","",ROUND([1]data!K1445,0))</f>
        <v/>
      </c>
      <c r="L1449" s="22" t="str">
        <f>IF([1]data!L1445="","",ROUND([1]data!L1445,0))</f>
        <v/>
      </c>
      <c r="M1449" s="22" t="str">
        <f>IF([1]data!M1445="","",ROUND([1]data!M1445,0))</f>
        <v/>
      </c>
      <c r="N1449" s="40" t="str">
        <f t="shared" si="27"/>
        <v/>
      </c>
      <c r="O1449" s="40" t="str">
        <f t="shared" si="27"/>
        <v/>
      </c>
      <c r="P1449" s="40" t="str">
        <f t="shared" si="27"/>
        <v/>
      </c>
      <c r="Q1449" s="40" t="str">
        <f t="shared" si="27"/>
        <v/>
      </c>
      <c r="R1449" s="40" t="str">
        <f t="shared" si="27"/>
        <v/>
      </c>
      <c r="S1449" s="40" t="str">
        <f t="shared" si="27"/>
        <v/>
      </c>
      <c r="T1449" s="22" t="str">
        <f>IF([1]data!T1445="","",ROUND([1]data!T1445,1))</f>
        <v/>
      </c>
      <c r="U1449" s="22" t="str">
        <f>IF([1]data!U1445="","",ROUND([1]data!U1445,1))</f>
        <v/>
      </c>
      <c r="V1449" s="22" t="str">
        <f>IF([1]data!V1445="","",ROUND([1]data!V1445,1))</f>
        <v/>
      </c>
      <c r="W1449" s="22" t="str">
        <f>IF([1]data!W1445="","",ROUND([1]data!W1445,1))</f>
        <v/>
      </c>
      <c r="X1449" s="22" t="str">
        <f>IF([1]data!X1445="","",ROUND([1]data!X1445,1))</f>
        <v/>
      </c>
      <c r="Y1449" s="22" t="str">
        <f>IF([1]data!Y1445="","",ROUND([1]data!Y1445,1))</f>
        <v/>
      </c>
    </row>
    <row r="1450" spans="1:25" x14ac:dyDescent="0.25">
      <c r="A1450" s="38" t="str">
        <f>IF([1]data!A1446="","",[1]data!A1446)</f>
        <v/>
      </c>
      <c r="B1450" s="22" t="str">
        <f>IF([1]data!B1446="","",ROUND([1]data!B1446,0))</f>
        <v/>
      </c>
      <c r="C1450" s="22" t="str">
        <f>IF([1]data!C1446="","",ROUND([1]data!C1446,0))</f>
        <v/>
      </c>
      <c r="D1450" s="22" t="str">
        <f>IF([1]data!D1446="","",ROUND([1]data!D1446,0))</f>
        <v/>
      </c>
      <c r="E1450" s="22" t="str">
        <f>IF([1]data!E1446="","",ROUND([1]data!E1446,0))</f>
        <v/>
      </c>
      <c r="F1450" s="22" t="str">
        <f>IF([1]data!F1446="","",ROUND([1]data!F1446,0))</f>
        <v/>
      </c>
      <c r="G1450" s="22" t="str">
        <f>IF([1]data!G1446="","",ROUND([1]data!G1446,0))</f>
        <v/>
      </c>
      <c r="H1450" s="22" t="str">
        <f>IF([1]data!H1446="","",ROUND([1]data!H1446,0))</f>
        <v/>
      </c>
      <c r="I1450" s="22" t="str">
        <f>IF([1]data!I1446="","",ROUND([1]data!I1446,0))</f>
        <v/>
      </c>
      <c r="J1450" s="22" t="str">
        <f>IF([1]data!J1446="","",ROUND([1]data!J1446,0))</f>
        <v/>
      </c>
      <c r="K1450" s="22" t="str">
        <f>IF([1]data!K1446="","",ROUND([1]data!K1446,0))</f>
        <v/>
      </c>
      <c r="L1450" s="22" t="str">
        <f>IF([1]data!L1446="","",ROUND([1]data!L1446,0))</f>
        <v/>
      </c>
      <c r="M1450" s="22" t="str">
        <f>IF([1]data!M1446="","",ROUND([1]data!M1446,0))</f>
        <v/>
      </c>
      <c r="N1450" s="40" t="str">
        <f t="shared" si="27"/>
        <v/>
      </c>
      <c r="O1450" s="40" t="str">
        <f t="shared" si="27"/>
        <v/>
      </c>
      <c r="P1450" s="40" t="str">
        <f t="shared" si="27"/>
        <v/>
      </c>
      <c r="Q1450" s="40" t="str">
        <f t="shared" si="27"/>
        <v/>
      </c>
      <c r="R1450" s="40" t="str">
        <f t="shared" si="27"/>
        <v/>
      </c>
      <c r="S1450" s="40" t="str">
        <f t="shared" si="27"/>
        <v/>
      </c>
      <c r="T1450" s="22" t="str">
        <f>IF([1]data!T1446="","",ROUND([1]data!T1446,1))</f>
        <v/>
      </c>
      <c r="U1450" s="22" t="str">
        <f>IF([1]data!U1446="","",ROUND([1]data!U1446,1))</f>
        <v/>
      </c>
      <c r="V1450" s="22" t="str">
        <f>IF([1]data!V1446="","",ROUND([1]data!V1446,1))</f>
        <v/>
      </c>
      <c r="W1450" s="22" t="str">
        <f>IF([1]data!W1446="","",ROUND([1]data!W1446,1))</f>
        <v/>
      </c>
      <c r="X1450" s="22" t="str">
        <f>IF([1]data!X1446="","",ROUND([1]data!X1446,1))</f>
        <v/>
      </c>
      <c r="Y1450" s="22" t="str">
        <f>IF([1]data!Y1446="","",ROUND([1]data!Y1446,1))</f>
        <v/>
      </c>
    </row>
    <row r="1451" spans="1:25" x14ac:dyDescent="0.25">
      <c r="A1451" s="38" t="str">
        <f>IF([1]data!A1447="","",[1]data!A1447)</f>
        <v/>
      </c>
      <c r="B1451" s="22" t="str">
        <f>IF([1]data!B1447="","",ROUND([1]data!B1447,0))</f>
        <v/>
      </c>
      <c r="C1451" s="22" t="str">
        <f>IF([1]data!C1447="","",ROUND([1]data!C1447,0))</f>
        <v/>
      </c>
      <c r="D1451" s="22" t="str">
        <f>IF([1]data!D1447="","",ROUND([1]data!D1447,0))</f>
        <v/>
      </c>
      <c r="E1451" s="22" t="str">
        <f>IF([1]data!E1447="","",ROUND([1]data!E1447,0))</f>
        <v/>
      </c>
      <c r="F1451" s="22" t="str">
        <f>IF([1]data!F1447="","",ROUND([1]data!F1447,0))</f>
        <v/>
      </c>
      <c r="G1451" s="22" t="str">
        <f>IF([1]data!G1447="","",ROUND([1]data!G1447,0))</f>
        <v/>
      </c>
      <c r="H1451" s="22" t="str">
        <f>IF([1]data!H1447="","",ROUND([1]data!H1447,0))</f>
        <v/>
      </c>
      <c r="I1451" s="22" t="str">
        <f>IF([1]data!I1447="","",ROUND([1]data!I1447,0))</f>
        <v/>
      </c>
      <c r="J1451" s="22" t="str">
        <f>IF([1]data!J1447="","",ROUND([1]data!J1447,0))</f>
        <v/>
      </c>
      <c r="K1451" s="22" t="str">
        <f>IF([1]data!K1447="","",ROUND([1]data!K1447,0))</f>
        <v/>
      </c>
      <c r="L1451" s="22" t="str">
        <f>IF([1]data!L1447="","",ROUND([1]data!L1447,0))</f>
        <v/>
      </c>
      <c r="M1451" s="22" t="str">
        <f>IF([1]data!M1447="","",ROUND([1]data!M1447,0))</f>
        <v/>
      </c>
      <c r="N1451" s="40" t="str">
        <f t="shared" si="27"/>
        <v/>
      </c>
      <c r="O1451" s="40" t="str">
        <f t="shared" si="27"/>
        <v/>
      </c>
      <c r="P1451" s="40" t="str">
        <f t="shared" si="27"/>
        <v/>
      </c>
      <c r="Q1451" s="40" t="str">
        <f t="shared" si="27"/>
        <v/>
      </c>
      <c r="R1451" s="40" t="str">
        <f t="shared" si="27"/>
        <v/>
      </c>
      <c r="S1451" s="40" t="str">
        <f t="shared" si="27"/>
        <v/>
      </c>
      <c r="T1451" s="22" t="str">
        <f>IF([1]data!T1447="","",ROUND([1]data!T1447,1))</f>
        <v/>
      </c>
      <c r="U1451" s="22" t="str">
        <f>IF([1]data!U1447="","",ROUND([1]data!U1447,1))</f>
        <v/>
      </c>
      <c r="V1451" s="22" t="str">
        <f>IF([1]data!V1447="","",ROUND([1]data!V1447,1))</f>
        <v/>
      </c>
      <c r="W1451" s="22" t="str">
        <f>IF([1]data!W1447="","",ROUND([1]data!W1447,1))</f>
        <v/>
      </c>
      <c r="X1451" s="22" t="str">
        <f>IF([1]data!X1447="","",ROUND([1]data!X1447,1))</f>
        <v/>
      </c>
      <c r="Y1451" s="22" t="str">
        <f>IF([1]data!Y1447="","",ROUND([1]data!Y1447,1))</f>
        <v/>
      </c>
    </row>
    <row r="1452" spans="1:25" x14ac:dyDescent="0.25">
      <c r="A1452" s="38" t="str">
        <f>IF([1]data!A1448="","",[1]data!A1448)</f>
        <v/>
      </c>
      <c r="B1452" s="22" t="str">
        <f>IF([1]data!B1448="","",ROUND([1]data!B1448,0))</f>
        <v/>
      </c>
      <c r="C1452" s="22" t="str">
        <f>IF([1]data!C1448="","",ROUND([1]data!C1448,0))</f>
        <v/>
      </c>
      <c r="D1452" s="22" t="str">
        <f>IF([1]data!D1448="","",ROUND([1]data!D1448,0))</f>
        <v/>
      </c>
      <c r="E1452" s="22" t="str">
        <f>IF([1]data!E1448="","",ROUND([1]data!E1448,0))</f>
        <v/>
      </c>
      <c r="F1452" s="22" t="str">
        <f>IF([1]data!F1448="","",ROUND([1]data!F1448,0))</f>
        <v/>
      </c>
      <c r="G1452" s="22" t="str">
        <f>IF([1]data!G1448="","",ROUND([1]data!G1448,0))</f>
        <v/>
      </c>
      <c r="H1452" s="22" t="str">
        <f>IF([1]data!H1448="","",ROUND([1]data!H1448,0))</f>
        <v/>
      </c>
      <c r="I1452" s="22" t="str">
        <f>IF([1]data!I1448="","",ROUND([1]data!I1448,0))</f>
        <v/>
      </c>
      <c r="J1452" s="22" t="str">
        <f>IF([1]data!J1448="","",ROUND([1]data!J1448,0))</f>
        <v/>
      </c>
      <c r="K1452" s="22" t="str">
        <f>IF([1]data!K1448="","",ROUND([1]data!K1448,0))</f>
        <v/>
      </c>
      <c r="L1452" s="22" t="str">
        <f>IF([1]data!L1448="","",ROUND([1]data!L1448,0))</f>
        <v/>
      </c>
      <c r="M1452" s="22" t="str">
        <f>IF([1]data!M1448="","",ROUND([1]data!M1448,0))</f>
        <v/>
      </c>
      <c r="N1452" s="40" t="str">
        <f t="shared" si="27"/>
        <v/>
      </c>
      <c r="O1452" s="40" t="str">
        <f t="shared" si="27"/>
        <v/>
      </c>
      <c r="P1452" s="40" t="str">
        <f t="shared" si="27"/>
        <v/>
      </c>
      <c r="Q1452" s="40" t="str">
        <f t="shared" si="27"/>
        <v/>
      </c>
      <c r="R1452" s="40" t="str">
        <f t="shared" si="27"/>
        <v/>
      </c>
      <c r="S1452" s="40" t="str">
        <f t="shared" si="27"/>
        <v/>
      </c>
      <c r="T1452" s="22" t="str">
        <f>IF([1]data!T1448="","",ROUND([1]data!T1448,1))</f>
        <v/>
      </c>
      <c r="U1452" s="22" t="str">
        <f>IF([1]data!U1448="","",ROUND([1]data!U1448,1))</f>
        <v/>
      </c>
      <c r="V1452" s="22" t="str">
        <f>IF([1]data!V1448="","",ROUND([1]data!V1448,1))</f>
        <v/>
      </c>
      <c r="W1452" s="22" t="str">
        <f>IF([1]data!W1448="","",ROUND([1]data!W1448,1))</f>
        <v/>
      </c>
      <c r="X1452" s="22" t="str">
        <f>IF([1]data!X1448="","",ROUND([1]data!X1448,1))</f>
        <v/>
      </c>
      <c r="Y1452" s="22" t="str">
        <f>IF([1]data!Y1448="","",ROUND([1]data!Y1448,1))</f>
        <v/>
      </c>
    </row>
    <row r="1453" spans="1:25" x14ac:dyDescent="0.25">
      <c r="A1453" s="38" t="str">
        <f>IF([1]data!A1449="","",[1]data!A1449)</f>
        <v/>
      </c>
      <c r="B1453" s="22" t="str">
        <f>IF([1]data!B1449="","",ROUND([1]data!B1449,0))</f>
        <v/>
      </c>
      <c r="C1453" s="22" t="str">
        <f>IF([1]data!C1449="","",ROUND([1]data!C1449,0))</f>
        <v/>
      </c>
      <c r="D1453" s="22" t="str">
        <f>IF([1]data!D1449="","",ROUND([1]data!D1449,0))</f>
        <v/>
      </c>
      <c r="E1453" s="22" t="str">
        <f>IF([1]data!E1449="","",ROUND([1]data!E1449,0))</f>
        <v/>
      </c>
      <c r="F1453" s="22" t="str">
        <f>IF([1]data!F1449="","",ROUND([1]data!F1449,0))</f>
        <v/>
      </c>
      <c r="G1453" s="22" t="str">
        <f>IF([1]data!G1449="","",ROUND([1]data!G1449,0))</f>
        <v/>
      </c>
      <c r="H1453" s="22" t="str">
        <f>IF([1]data!H1449="","",ROUND([1]data!H1449,0))</f>
        <v/>
      </c>
      <c r="I1453" s="22" t="str">
        <f>IF([1]data!I1449="","",ROUND([1]data!I1449,0))</f>
        <v/>
      </c>
      <c r="J1453" s="22" t="str">
        <f>IF([1]data!J1449="","",ROUND([1]data!J1449,0))</f>
        <v/>
      </c>
      <c r="K1453" s="22" t="str">
        <f>IF([1]data!K1449="","",ROUND([1]data!K1449,0))</f>
        <v/>
      </c>
      <c r="L1453" s="22" t="str">
        <f>IF([1]data!L1449="","",ROUND([1]data!L1449,0))</f>
        <v/>
      </c>
      <c r="M1453" s="22" t="str">
        <f>IF([1]data!M1449="","",ROUND([1]data!M1449,0))</f>
        <v/>
      </c>
      <c r="N1453" s="40" t="str">
        <f t="shared" si="27"/>
        <v/>
      </c>
      <c r="O1453" s="40" t="str">
        <f t="shared" si="27"/>
        <v/>
      </c>
      <c r="P1453" s="40" t="str">
        <f t="shared" si="27"/>
        <v/>
      </c>
      <c r="Q1453" s="40" t="str">
        <f t="shared" si="27"/>
        <v/>
      </c>
      <c r="R1453" s="40" t="str">
        <f t="shared" si="27"/>
        <v/>
      </c>
      <c r="S1453" s="40" t="str">
        <f t="shared" si="27"/>
        <v/>
      </c>
      <c r="T1453" s="22" t="str">
        <f>IF([1]data!T1449="","",ROUND([1]data!T1449,1))</f>
        <v/>
      </c>
      <c r="U1453" s="22" t="str">
        <f>IF([1]data!U1449="","",ROUND([1]data!U1449,1))</f>
        <v/>
      </c>
      <c r="V1453" s="22" t="str">
        <f>IF([1]data!V1449="","",ROUND([1]data!V1449,1))</f>
        <v/>
      </c>
      <c r="W1453" s="22" t="str">
        <f>IF([1]data!W1449="","",ROUND([1]data!W1449,1))</f>
        <v/>
      </c>
      <c r="X1453" s="22" t="str">
        <f>IF([1]data!X1449="","",ROUND([1]data!X1449,1))</f>
        <v/>
      </c>
      <c r="Y1453" s="22" t="str">
        <f>IF([1]data!Y1449="","",ROUND([1]data!Y1449,1))</f>
        <v/>
      </c>
    </row>
    <row r="1454" spans="1:25" x14ac:dyDescent="0.25">
      <c r="A1454" s="38" t="str">
        <f>IF([1]data!A1450="","",[1]data!A1450)</f>
        <v/>
      </c>
      <c r="B1454" s="22" t="str">
        <f>IF([1]data!B1450="","",ROUND([1]data!B1450,0))</f>
        <v/>
      </c>
      <c r="C1454" s="22" t="str">
        <f>IF([1]data!C1450="","",ROUND([1]data!C1450,0))</f>
        <v/>
      </c>
      <c r="D1454" s="22" t="str">
        <f>IF([1]data!D1450="","",ROUND([1]data!D1450,0))</f>
        <v/>
      </c>
      <c r="E1454" s="22" t="str">
        <f>IF([1]data!E1450="","",ROUND([1]data!E1450,0))</f>
        <v/>
      </c>
      <c r="F1454" s="22" t="str">
        <f>IF([1]data!F1450="","",ROUND([1]data!F1450,0))</f>
        <v/>
      </c>
      <c r="G1454" s="22" t="str">
        <f>IF([1]data!G1450="","",ROUND([1]data!G1450,0))</f>
        <v/>
      </c>
      <c r="H1454" s="22" t="str">
        <f>IF([1]data!H1450="","",ROUND([1]data!H1450,0))</f>
        <v/>
      </c>
      <c r="I1454" s="22" t="str">
        <f>IF([1]data!I1450="","",ROUND([1]data!I1450,0))</f>
        <v/>
      </c>
      <c r="J1454" s="22" t="str">
        <f>IF([1]data!J1450="","",ROUND([1]data!J1450,0))</f>
        <v/>
      </c>
      <c r="K1454" s="22" t="str">
        <f>IF([1]data!K1450="","",ROUND([1]data!K1450,0))</f>
        <v/>
      </c>
      <c r="L1454" s="22" t="str">
        <f>IF([1]data!L1450="","",ROUND([1]data!L1450,0))</f>
        <v/>
      </c>
      <c r="M1454" s="22" t="str">
        <f>IF([1]data!M1450="","",ROUND([1]data!M1450,0))</f>
        <v/>
      </c>
      <c r="N1454" s="40" t="str">
        <f t="shared" si="27"/>
        <v/>
      </c>
      <c r="O1454" s="40" t="str">
        <f t="shared" si="27"/>
        <v/>
      </c>
      <c r="P1454" s="40" t="str">
        <f t="shared" si="27"/>
        <v/>
      </c>
      <c r="Q1454" s="40" t="str">
        <f t="shared" si="27"/>
        <v/>
      </c>
      <c r="R1454" s="40" t="str">
        <f t="shared" si="27"/>
        <v/>
      </c>
      <c r="S1454" s="40" t="str">
        <f t="shared" si="27"/>
        <v/>
      </c>
      <c r="T1454" s="22" t="str">
        <f>IF([1]data!T1450="","",ROUND([1]data!T1450,1))</f>
        <v/>
      </c>
      <c r="U1454" s="22" t="str">
        <f>IF([1]data!U1450="","",ROUND([1]data!U1450,1))</f>
        <v/>
      </c>
      <c r="V1454" s="22" t="str">
        <f>IF([1]data!V1450="","",ROUND([1]data!V1450,1))</f>
        <v/>
      </c>
      <c r="W1454" s="22" t="str">
        <f>IF([1]data!W1450="","",ROUND([1]data!W1450,1))</f>
        <v/>
      </c>
      <c r="X1454" s="22" t="str">
        <f>IF([1]data!X1450="","",ROUND([1]data!X1450,1))</f>
        <v/>
      </c>
      <c r="Y1454" s="22" t="str">
        <f>IF([1]data!Y1450="","",ROUND([1]data!Y1450,1))</f>
        <v/>
      </c>
    </row>
    <row r="1455" spans="1:25" x14ac:dyDescent="0.25">
      <c r="A1455" s="38" t="str">
        <f>IF([1]data!A1451="","",[1]data!A1451)</f>
        <v/>
      </c>
      <c r="B1455" s="22" t="str">
        <f>IF([1]data!B1451="","",ROUND([1]data!B1451,0))</f>
        <v/>
      </c>
      <c r="C1455" s="22" t="str">
        <f>IF([1]data!C1451="","",ROUND([1]data!C1451,0))</f>
        <v/>
      </c>
      <c r="D1455" s="22" t="str">
        <f>IF([1]data!D1451="","",ROUND([1]data!D1451,0))</f>
        <v/>
      </c>
      <c r="E1455" s="22" t="str">
        <f>IF([1]data!E1451="","",ROUND([1]data!E1451,0))</f>
        <v/>
      </c>
      <c r="F1455" s="22" t="str">
        <f>IF([1]data!F1451="","",ROUND([1]data!F1451,0))</f>
        <v/>
      </c>
      <c r="G1455" s="22" t="str">
        <f>IF([1]data!G1451="","",ROUND([1]data!G1451,0))</f>
        <v/>
      </c>
      <c r="H1455" s="22" t="str">
        <f>IF([1]data!H1451="","",ROUND([1]data!H1451,0))</f>
        <v/>
      </c>
      <c r="I1455" s="22" t="str">
        <f>IF([1]data!I1451="","",ROUND([1]data!I1451,0))</f>
        <v/>
      </c>
      <c r="J1455" s="22" t="str">
        <f>IF([1]data!J1451="","",ROUND([1]data!J1451,0))</f>
        <v/>
      </c>
      <c r="K1455" s="22" t="str">
        <f>IF([1]data!K1451="","",ROUND([1]data!K1451,0))</f>
        <v/>
      </c>
      <c r="L1455" s="22" t="str">
        <f>IF([1]data!L1451="","",ROUND([1]data!L1451,0))</f>
        <v/>
      </c>
      <c r="M1455" s="22" t="str">
        <f>IF([1]data!M1451="","",ROUND([1]data!M1451,0))</f>
        <v/>
      </c>
      <c r="N1455" s="40" t="str">
        <f t="shared" si="27"/>
        <v/>
      </c>
      <c r="O1455" s="40" t="str">
        <f t="shared" si="27"/>
        <v/>
      </c>
      <c r="P1455" s="40" t="str">
        <f t="shared" si="27"/>
        <v/>
      </c>
      <c r="Q1455" s="40" t="str">
        <f t="shared" si="27"/>
        <v/>
      </c>
      <c r="R1455" s="40" t="str">
        <f t="shared" si="27"/>
        <v/>
      </c>
      <c r="S1455" s="40" t="str">
        <f t="shared" si="27"/>
        <v/>
      </c>
      <c r="T1455" s="22" t="str">
        <f>IF([1]data!T1451="","",ROUND([1]data!T1451,1))</f>
        <v/>
      </c>
      <c r="U1455" s="22" t="str">
        <f>IF([1]data!U1451="","",ROUND([1]data!U1451,1))</f>
        <v/>
      </c>
      <c r="V1455" s="22" t="str">
        <f>IF([1]data!V1451="","",ROUND([1]data!V1451,1))</f>
        <v/>
      </c>
      <c r="W1455" s="22" t="str">
        <f>IF([1]data!W1451="","",ROUND([1]data!W1451,1))</f>
        <v/>
      </c>
      <c r="X1455" s="22" t="str">
        <f>IF([1]data!X1451="","",ROUND([1]data!X1451,1))</f>
        <v/>
      </c>
      <c r="Y1455" s="22" t="str">
        <f>IF([1]data!Y1451="","",ROUND([1]data!Y1451,1))</f>
        <v/>
      </c>
    </row>
    <row r="1456" spans="1:25" x14ac:dyDescent="0.25">
      <c r="A1456" s="38" t="str">
        <f>IF([1]data!A1452="","",[1]data!A1452)</f>
        <v/>
      </c>
      <c r="B1456" s="22" t="str">
        <f>IF([1]data!B1452="","",ROUND([1]data!B1452,0))</f>
        <v/>
      </c>
      <c r="C1456" s="22" t="str">
        <f>IF([1]data!C1452="","",ROUND([1]data!C1452,0))</f>
        <v/>
      </c>
      <c r="D1456" s="22" t="str">
        <f>IF([1]data!D1452="","",ROUND([1]data!D1452,0))</f>
        <v/>
      </c>
      <c r="E1456" s="22" t="str">
        <f>IF([1]data!E1452="","",ROUND([1]data!E1452,0))</f>
        <v/>
      </c>
      <c r="F1456" s="22" t="str">
        <f>IF([1]data!F1452="","",ROUND([1]data!F1452,0))</f>
        <v/>
      </c>
      <c r="G1456" s="22" t="str">
        <f>IF([1]data!G1452="","",ROUND([1]data!G1452,0))</f>
        <v/>
      </c>
      <c r="H1456" s="22" t="str">
        <f>IF([1]data!H1452="","",ROUND([1]data!H1452,0))</f>
        <v/>
      </c>
      <c r="I1456" s="22" t="str">
        <f>IF([1]data!I1452="","",ROUND([1]data!I1452,0))</f>
        <v/>
      </c>
      <c r="J1456" s="22" t="str">
        <f>IF([1]data!J1452="","",ROUND([1]data!J1452,0))</f>
        <v/>
      </c>
      <c r="K1456" s="22" t="str">
        <f>IF([1]data!K1452="","",ROUND([1]data!K1452,0))</f>
        <v/>
      </c>
      <c r="L1456" s="22" t="str">
        <f>IF([1]data!L1452="","",ROUND([1]data!L1452,0))</f>
        <v/>
      </c>
      <c r="M1456" s="22" t="str">
        <f>IF([1]data!M1452="","",ROUND([1]data!M1452,0))</f>
        <v/>
      </c>
      <c r="N1456" s="40" t="str">
        <f t="shared" si="27"/>
        <v/>
      </c>
      <c r="O1456" s="40" t="str">
        <f t="shared" si="27"/>
        <v/>
      </c>
      <c r="P1456" s="40" t="str">
        <f t="shared" si="27"/>
        <v/>
      </c>
      <c r="Q1456" s="40" t="str">
        <f t="shared" si="27"/>
        <v/>
      </c>
      <c r="R1456" s="40" t="str">
        <f t="shared" si="27"/>
        <v/>
      </c>
      <c r="S1456" s="40" t="str">
        <f t="shared" si="27"/>
        <v/>
      </c>
      <c r="T1456" s="22" t="str">
        <f>IF([1]data!T1452="","",ROUND([1]data!T1452,1))</f>
        <v/>
      </c>
      <c r="U1456" s="22" t="str">
        <f>IF([1]data!U1452="","",ROUND([1]data!U1452,1))</f>
        <v/>
      </c>
      <c r="V1456" s="22" t="str">
        <f>IF([1]data!V1452="","",ROUND([1]data!V1452,1))</f>
        <v/>
      </c>
      <c r="W1456" s="22" t="str">
        <f>IF([1]data!W1452="","",ROUND([1]data!W1452,1))</f>
        <v/>
      </c>
      <c r="X1456" s="22" t="str">
        <f>IF([1]data!X1452="","",ROUND([1]data!X1452,1))</f>
        <v/>
      </c>
      <c r="Y1456" s="22" t="str">
        <f>IF([1]data!Y1452="","",ROUND([1]data!Y1452,1))</f>
        <v/>
      </c>
    </row>
    <row r="1457" spans="1:25" x14ac:dyDescent="0.25">
      <c r="A1457" s="38" t="str">
        <f>IF([1]data!A1453="","",[1]data!A1453)</f>
        <v/>
      </c>
      <c r="B1457" s="22" t="str">
        <f>IF([1]data!B1453="","",ROUND([1]data!B1453,0))</f>
        <v/>
      </c>
      <c r="C1457" s="22" t="str">
        <f>IF([1]data!C1453="","",ROUND([1]data!C1453,0))</f>
        <v/>
      </c>
      <c r="D1457" s="22" t="str">
        <f>IF([1]data!D1453="","",ROUND([1]data!D1453,0))</f>
        <v/>
      </c>
      <c r="E1457" s="22" t="str">
        <f>IF([1]data!E1453="","",ROUND([1]data!E1453,0))</f>
        <v/>
      </c>
      <c r="F1457" s="22" t="str">
        <f>IF([1]data!F1453="","",ROUND([1]data!F1453,0))</f>
        <v/>
      </c>
      <c r="G1457" s="22" t="str">
        <f>IF([1]data!G1453="","",ROUND([1]data!G1453,0))</f>
        <v/>
      </c>
      <c r="H1457" s="22" t="str">
        <f>IF([1]data!H1453="","",ROUND([1]data!H1453,0))</f>
        <v/>
      </c>
      <c r="I1457" s="22" t="str">
        <f>IF([1]data!I1453="","",ROUND([1]data!I1453,0))</f>
        <v/>
      </c>
      <c r="J1457" s="22" t="str">
        <f>IF([1]data!J1453="","",ROUND([1]data!J1453,0))</f>
        <v/>
      </c>
      <c r="K1457" s="22" t="str">
        <f>IF([1]data!K1453="","",ROUND([1]data!K1453,0))</f>
        <v/>
      </c>
      <c r="L1457" s="22" t="str">
        <f>IF([1]data!L1453="","",ROUND([1]data!L1453,0))</f>
        <v/>
      </c>
      <c r="M1457" s="22" t="str">
        <f>IF([1]data!M1453="","",ROUND([1]data!M1453,0))</f>
        <v/>
      </c>
      <c r="N1457" s="40" t="str">
        <f t="shared" si="27"/>
        <v/>
      </c>
      <c r="O1457" s="40" t="str">
        <f t="shared" si="27"/>
        <v/>
      </c>
      <c r="P1457" s="40" t="str">
        <f t="shared" si="27"/>
        <v/>
      </c>
      <c r="Q1457" s="40" t="str">
        <f t="shared" si="27"/>
        <v/>
      </c>
      <c r="R1457" s="40" t="str">
        <f t="shared" si="27"/>
        <v/>
      </c>
      <c r="S1457" s="40" t="str">
        <f t="shared" si="27"/>
        <v/>
      </c>
      <c r="T1457" s="22" t="str">
        <f>IF([1]data!T1453="","",ROUND([1]data!T1453,1))</f>
        <v/>
      </c>
      <c r="U1457" s="22" t="str">
        <f>IF([1]data!U1453="","",ROUND([1]data!U1453,1))</f>
        <v/>
      </c>
      <c r="V1457" s="22" t="str">
        <f>IF([1]data!V1453="","",ROUND([1]data!V1453,1))</f>
        <v/>
      </c>
      <c r="W1457" s="22" t="str">
        <f>IF([1]data!W1453="","",ROUND([1]data!W1453,1))</f>
        <v/>
      </c>
      <c r="X1457" s="22" t="str">
        <f>IF([1]data!X1453="","",ROUND([1]data!X1453,1))</f>
        <v/>
      </c>
      <c r="Y1457" s="22" t="str">
        <f>IF([1]data!Y1453="","",ROUND([1]data!Y1453,1))</f>
        <v/>
      </c>
    </row>
    <row r="1458" spans="1:25" x14ac:dyDescent="0.25">
      <c r="A1458" s="38" t="str">
        <f>IF([1]data!A1454="","",[1]data!A1454)</f>
        <v/>
      </c>
      <c r="B1458" s="22" t="str">
        <f>IF([1]data!B1454="","",ROUND([1]data!B1454,0))</f>
        <v/>
      </c>
      <c r="C1458" s="22" t="str">
        <f>IF([1]data!C1454="","",ROUND([1]data!C1454,0))</f>
        <v/>
      </c>
      <c r="D1458" s="22" t="str">
        <f>IF([1]data!D1454="","",ROUND([1]data!D1454,0))</f>
        <v/>
      </c>
      <c r="E1458" s="22" t="str">
        <f>IF([1]data!E1454="","",ROUND([1]data!E1454,0))</f>
        <v/>
      </c>
      <c r="F1458" s="22" t="str">
        <f>IF([1]data!F1454="","",ROUND([1]data!F1454,0))</f>
        <v/>
      </c>
      <c r="G1458" s="22" t="str">
        <f>IF([1]data!G1454="","",ROUND([1]data!G1454,0))</f>
        <v/>
      </c>
      <c r="H1458" s="22" t="str">
        <f>IF([1]data!H1454="","",ROUND([1]data!H1454,0))</f>
        <v/>
      </c>
      <c r="I1458" s="22" t="str">
        <f>IF([1]data!I1454="","",ROUND([1]data!I1454,0))</f>
        <v/>
      </c>
      <c r="J1458" s="22" t="str">
        <f>IF([1]data!J1454="","",ROUND([1]data!J1454,0))</f>
        <v/>
      </c>
      <c r="K1458" s="22" t="str">
        <f>IF([1]data!K1454="","",ROUND([1]data!K1454,0))</f>
        <v/>
      </c>
      <c r="L1458" s="22" t="str">
        <f>IF([1]data!L1454="","",ROUND([1]data!L1454,0))</f>
        <v/>
      </c>
      <c r="M1458" s="22" t="str">
        <f>IF([1]data!M1454="","",ROUND([1]data!M1454,0))</f>
        <v/>
      </c>
      <c r="N1458" s="40" t="str">
        <f t="shared" si="27"/>
        <v/>
      </c>
      <c r="O1458" s="40" t="str">
        <f t="shared" si="27"/>
        <v/>
      </c>
      <c r="P1458" s="40" t="str">
        <f t="shared" si="27"/>
        <v/>
      </c>
      <c r="Q1458" s="40" t="str">
        <f t="shared" si="27"/>
        <v/>
      </c>
      <c r="R1458" s="40" t="str">
        <f t="shared" si="27"/>
        <v/>
      </c>
      <c r="S1458" s="40" t="str">
        <f t="shared" si="27"/>
        <v/>
      </c>
      <c r="T1458" s="22" t="str">
        <f>IF([1]data!T1454="","",ROUND([1]data!T1454,1))</f>
        <v/>
      </c>
      <c r="U1458" s="22" t="str">
        <f>IF([1]data!U1454="","",ROUND([1]data!U1454,1))</f>
        <v/>
      </c>
      <c r="V1458" s="22" t="str">
        <f>IF([1]data!V1454="","",ROUND([1]data!V1454,1))</f>
        <v/>
      </c>
      <c r="W1458" s="22" t="str">
        <f>IF([1]data!W1454="","",ROUND([1]data!W1454,1))</f>
        <v/>
      </c>
      <c r="X1458" s="22" t="str">
        <f>IF([1]data!X1454="","",ROUND([1]data!X1454,1))</f>
        <v/>
      </c>
      <c r="Y1458" s="22" t="str">
        <f>IF([1]data!Y1454="","",ROUND([1]data!Y1454,1))</f>
        <v/>
      </c>
    </row>
    <row r="1459" spans="1:25" x14ac:dyDescent="0.25">
      <c r="A1459" s="38" t="str">
        <f>IF([1]data!A1455="","",[1]data!A1455)</f>
        <v/>
      </c>
      <c r="B1459" s="22" t="str">
        <f>IF([1]data!B1455="","",ROUND([1]data!B1455,0))</f>
        <v/>
      </c>
      <c r="C1459" s="22" t="str">
        <f>IF([1]data!C1455="","",ROUND([1]data!C1455,0))</f>
        <v/>
      </c>
      <c r="D1459" s="22" t="str">
        <f>IF([1]data!D1455="","",ROUND([1]data!D1455,0))</f>
        <v/>
      </c>
      <c r="E1459" s="22" t="str">
        <f>IF([1]data!E1455="","",ROUND([1]data!E1455,0))</f>
        <v/>
      </c>
      <c r="F1459" s="22" t="str">
        <f>IF([1]data!F1455="","",ROUND([1]data!F1455,0))</f>
        <v/>
      </c>
      <c r="G1459" s="22" t="str">
        <f>IF([1]data!G1455="","",ROUND([1]data!G1455,0))</f>
        <v/>
      </c>
      <c r="H1459" s="22" t="str">
        <f>IF([1]data!H1455="","",ROUND([1]data!H1455,0))</f>
        <v/>
      </c>
      <c r="I1459" s="22" t="str">
        <f>IF([1]data!I1455="","",ROUND([1]data!I1455,0))</f>
        <v/>
      </c>
      <c r="J1459" s="22" t="str">
        <f>IF([1]data!J1455="","",ROUND([1]data!J1455,0))</f>
        <v/>
      </c>
      <c r="K1459" s="22" t="str">
        <f>IF([1]data!K1455="","",ROUND([1]data!K1455,0))</f>
        <v/>
      </c>
      <c r="L1459" s="22" t="str">
        <f>IF([1]data!L1455="","",ROUND([1]data!L1455,0))</f>
        <v/>
      </c>
      <c r="M1459" s="22" t="str">
        <f>IF([1]data!M1455="","",ROUND([1]data!M1455,0))</f>
        <v/>
      </c>
      <c r="N1459" s="40" t="str">
        <f t="shared" si="27"/>
        <v/>
      </c>
      <c r="O1459" s="40" t="str">
        <f t="shared" si="27"/>
        <v/>
      </c>
      <c r="P1459" s="40" t="str">
        <f t="shared" si="27"/>
        <v/>
      </c>
      <c r="Q1459" s="40" t="str">
        <f t="shared" si="27"/>
        <v/>
      </c>
      <c r="R1459" s="40" t="str">
        <f t="shared" si="27"/>
        <v/>
      </c>
      <c r="S1459" s="40" t="str">
        <f t="shared" si="27"/>
        <v/>
      </c>
      <c r="T1459" s="22" t="str">
        <f>IF([1]data!T1455="","",ROUND([1]data!T1455,1))</f>
        <v/>
      </c>
      <c r="U1459" s="22" t="str">
        <f>IF([1]data!U1455="","",ROUND([1]data!U1455,1))</f>
        <v/>
      </c>
      <c r="V1459" s="22" t="str">
        <f>IF([1]data!V1455="","",ROUND([1]data!V1455,1))</f>
        <v/>
      </c>
      <c r="W1459" s="22" t="str">
        <f>IF([1]data!W1455="","",ROUND([1]data!W1455,1))</f>
        <v/>
      </c>
      <c r="X1459" s="22" t="str">
        <f>IF([1]data!X1455="","",ROUND([1]data!X1455,1))</f>
        <v/>
      </c>
      <c r="Y1459" s="22" t="str">
        <f>IF([1]data!Y1455="","",ROUND([1]data!Y1455,1))</f>
        <v/>
      </c>
    </row>
    <row r="1460" spans="1:25" x14ac:dyDescent="0.25">
      <c r="A1460" s="38" t="str">
        <f>IF([1]data!A1456="","",[1]data!A1456)</f>
        <v/>
      </c>
      <c r="B1460" s="22" t="str">
        <f>IF([1]data!B1456="","",ROUND([1]data!B1456,0))</f>
        <v/>
      </c>
      <c r="C1460" s="22" t="str">
        <f>IF([1]data!C1456="","",ROUND([1]data!C1456,0))</f>
        <v/>
      </c>
      <c r="D1460" s="22" t="str">
        <f>IF([1]data!D1456="","",ROUND([1]data!D1456,0))</f>
        <v/>
      </c>
      <c r="E1460" s="22" t="str">
        <f>IF([1]data!E1456="","",ROUND([1]data!E1456,0))</f>
        <v/>
      </c>
      <c r="F1460" s="22" t="str">
        <f>IF([1]data!F1456="","",ROUND([1]data!F1456,0))</f>
        <v/>
      </c>
      <c r="G1460" s="22" t="str">
        <f>IF([1]data!G1456="","",ROUND([1]data!G1456,0))</f>
        <v/>
      </c>
      <c r="H1460" s="22" t="str">
        <f>IF([1]data!H1456="","",ROUND([1]data!H1456,0))</f>
        <v/>
      </c>
      <c r="I1460" s="22" t="str">
        <f>IF([1]data!I1456="","",ROUND([1]data!I1456,0))</f>
        <v/>
      </c>
      <c r="J1460" s="22" t="str">
        <f>IF([1]data!J1456="","",ROUND([1]data!J1456,0))</f>
        <v/>
      </c>
      <c r="K1460" s="22" t="str">
        <f>IF([1]data!K1456="","",ROUND([1]data!K1456,0))</f>
        <v/>
      </c>
      <c r="L1460" s="22" t="str">
        <f>IF([1]data!L1456="","",ROUND([1]data!L1456,0))</f>
        <v/>
      </c>
      <c r="M1460" s="22" t="str">
        <f>IF([1]data!M1456="","",ROUND([1]data!M1456,0))</f>
        <v/>
      </c>
      <c r="N1460" s="40" t="str">
        <f t="shared" si="27"/>
        <v/>
      </c>
      <c r="O1460" s="40" t="str">
        <f t="shared" si="27"/>
        <v/>
      </c>
      <c r="P1460" s="40" t="str">
        <f t="shared" si="27"/>
        <v/>
      </c>
      <c r="Q1460" s="40" t="str">
        <f t="shared" si="27"/>
        <v/>
      </c>
      <c r="R1460" s="40" t="str">
        <f t="shared" si="27"/>
        <v/>
      </c>
      <c r="S1460" s="40" t="str">
        <f t="shared" si="27"/>
        <v/>
      </c>
      <c r="T1460" s="22" t="str">
        <f>IF([1]data!T1456="","",ROUND([1]data!T1456,1))</f>
        <v/>
      </c>
      <c r="U1460" s="22" t="str">
        <f>IF([1]data!U1456="","",ROUND([1]data!U1456,1))</f>
        <v/>
      </c>
      <c r="V1460" s="22" t="str">
        <f>IF([1]data!V1456="","",ROUND([1]data!V1456,1))</f>
        <v/>
      </c>
      <c r="W1460" s="22" t="str">
        <f>IF([1]data!W1456="","",ROUND([1]data!W1456,1))</f>
        <v/>
      </c>
      <c r="X1460" s="22" t="str">
        <f>IF([1]data!X1456="","",ROUND([1]data!X1456,1))</f>
        <v/>
      </c>
      <c r="Y1460" s="22" t="str">
        <f>IF([1]data!Y1456="","",ROUND([1]data!Y1456,1))</f>
        <v/>
      </c>
    </row>
    <row r="1461" spans="1:25" x14ac:dyDescent="0.25">
      <c r="A1461" s="38" t="str">
        <f>IF([1]data!A1457="","",[1]data!A1457)</f>
        <v/>
      </c>
      <c r="B1461" s="22" t="str">
        <f>IF([1]data!B1457="","",ROUND([1]data!B1457,0))</f>
        <v/>
      </c>
      <c r="C1461" s="22" t="str">
        <f>IF([1]data!C1457="","",ROUND([1]data!C1457,0))</f>
        <v/>
      </c>
      <c r="D1461" s="22" t="str">
        <f>IF([1]data!D1457="","",ROUND([1]data!D1457,0))</f>
        <v/>
      </c>
      <c r="E1461" s="22" t="str">
        <f>IF([1]data!E1457="","",ROUND([1]data!E1457,0))</f>
        <v/>
      </c>
      <c r="F1461" s="22" t="str">
        <f>IF([1]data!F1457="","",ROUND([1]data!F1457,0))</f>
        <v/>
      </c>
      <c r="G1461" s="22" t="str">
        <f>IF([1]data!G1457="","",ROUND([1]data!G1457,0))</f>
        <v/>
      </c>
      <c r="H1461" s="22" t="str">
        <f>IF([1]data!H1457="","",ROUND([1]data!H1457,0))</f>
        <v/>
      </c>
      <c r="I1461" s="22" t="str">
        <f>IF([1]data!I1457="","",ROUND([1]data!I1457,0))</f>
        <v/>
      </c>
      <c r="J1461" s="22" t="str">
        <f>IF([1]data!J1457="","",ROUND([1]data!J1457,0))</f>
        <v/>
      </c>
      <c r="K1461" s="22" t="str">
        <f>IF([1]data!K1457="","",ROUND([1]data!K1457,0))</f>
        <v/>
      </c>
      <c r="L1461" s="22" t="str">
        <f>IF([1]data!L1457="","",ROUND([1]data!L1457,0))</f>
        <v/>
      </c>
      <c r="M1461" s="22" t="str">
        <f>IF([1]data!M1457="","",ROUND([1]data!M1457,0))</f>
        <v/>
      </c>
      <c r="N1461" s="40" t="str">
        <f t="shared" si="27"/>
        <v/>
      </c>
      <c r="O1461" s="40" t="str">
        <f t="shared" si="27"/>
        <v/>
      </c>
      <c r="P1461" s="40" t="str">
        <f t="shared" si="27"/>
        <v/>
      </c>
      <c r="Q1461" s="40" t="str">
        <f t="shared" si="27"/>
        <v/>
      </c>
      <c r="R1461" s="40" t="str">
        <f t="shared" si="27"/>
        <v/>
      </c>
      <c r="S1461" s="40" t="str">
        <f t="shared" si="27"/>
        <v/>
      </c>
      <c r="T1461" s="22" t="str">
        <f>IF([1]data!T1457="","",ROUND([1]data!T1457,1))</f>
        <v/>
      </c>
      <c r="U1461" s="22" t="str">
        <f>IF([1]data!U1457="","",ROUND([1]data!U1457,1))</f>
        <v/>
      </c>
      <c r="V1461" s="22" t="str">
        <f>IF([1]data!V1457="","",ROUND([1]data!V1457,1))</f>
        <v/>
      </c>
      <c r="W1461" s="22" t="str">
        <f>IF([1]data!W1457="","",ROUND([1]data!W1457,1))</f>
        <v/>
      </c>
      <c r="X1461" s="22" t="str">
        <f>IF([1]data!X1457="","",ROUND([1]data!X1457,1))</f>
        <v/>
      </c>
      <c r="Y1461" s="22" t="str">
        <f>IF([1]data!Y1457="","",ROUND([1]data!Y1457,1))</f>
        <v/>
      </c>
    </row>
    <row r="1462" spans="1:25" x14ac:dyDescent="0.25">
      <c r="A1462" s="38" t="str">
        <f>IF([1]data!A1458="","",[1]data!A1458)</f>
        <v/>
      </c>
      <c r="B1462" s="22" t="str">
        <f>IF([1]data!B1458="","",ROUND([1]data!B1458,0))</f>
        <v/>
      </c>
      <c r="C1462" s="22" t="str">
        <f>IF([1]data!C1458="","",ROUND([1]data!C1458,0))</f>
        <v/>
      </c>
      <c r="D1462" s="22" t="str">
        <f>IF([1]data!D1458="","",ROUND([1]data!D1458,0))</f>
        <v/>
      </c>
      <c r="E1462" s="22" t="str">
        <f>IF([1]data!E1458="","",ROUND([1]data!E1458,0))</f>
        <v/>
      </c>
      <c r="F1462" s="22" t="str">
        <f>IF([1]data!F1458="","",ROUND([1]data!F1458,0))</f>
        <v/>
      </c>
      <c r="G1462" s="22" t="str">
        <f>IF([1]data!G1458="","",ROUND([1]data!G1458,0))</f>
        <v/>
      </c>
      <c r="H1462" s="22" t="str">
        <f>IF([1]data!H1458="","",ROUND([1]data!H1458,0))</f>
        <v/>
      </c>
      <c r="I1462" s="22" t="str">
        <f>IF([1]data!I1458="","",ROUND([1]data!I1458,0))</f>
        <v/>
      </c>
      <c r="J1462" s="22" t="str">
        <f>IF([1]data!J1458="","",ROUND([1]data!J1458,0))</f>
        <v/>
      </c>
      <c r="K1462" s="22" t="str">
        <f>IF([1]data!K1458="","",ROUND([1]data!K1458,0))</f>
        <v/>
      </c>
      <c r="L1462" s="22" t="str">
        <f>IF([1]data!L1458="","",ROUND([1]data!L1458,0))</f>
        <v/>
      </c>
      <c r="M1462" s="22" t="str">
        <f>IF([1]data!M1458="","",ROUND([1]data!M1458,0))</f>
        <v/>
      </c>
      <c r="N1462" s="40" t="str">
        <f t="shared" si="27"/>
        <v/>
      </c>
      <c r="O1462" s="40" t="str">
        <f t="shared" si="27"/>
        <v/>
      </c>
      <c r="P1462" s="40" t="str">
        <f t="shared" si="27"/>
        <v/>
      </c>
      <c r="Q1462" s="40" t="str">
        <f t="shared" si="27"/>
        <v/>
      </c>
      <c r="R1462" s="40" t="str">
        <f t="shared" si="27"/>
        <v/>
      </c>
      <c r="S1462" s="40" t="str">
        <f t="shared" si="27"/>
        <v/>
      </c>
      <c r="T1462" s="22" t="str">
        <f>IF([1]data!T1458="","",ROUND([1]data!T1458,1))</f>
        <v/>
      </c>
      <c r="U1462" s="22" t="str">
        <f>IF([1]data!U1458="","",ROUND([1]data!U1458,1))</f>
        <v/>
      </c>
      <c r="V1462" s="22" t="str">
        <f>IF([1]data!V1458="","",ROUND([1]data!V1458,1))</f>
        <v/>
      </c>
      <c r="W1462" s="22" t="str">
        <f>IF([1]data!W1458="","",ROUND([1]data!W1458,1))</f>
        <v/>
      </c>
      <c r="X1462" s="22" t="str">
        <f>IF([1]data!X1458="","",ROUND([1]data!X1458,1))</f>
        <v/>
      </c>
      <c r="Y1462" s="22" t="str">
        <f>IF([1]data!Y1458="","",ROUND([1]data!Y1458,1))</f>
        <v/>
      </c>
    </row>
    <row r="1463" spans="1:25" x14ac:dyDescent="0.25">
      <c r="A1463" s="38" t="str">
        <f>IF([1]data!A1459="","",[1]data!A1459)</f>
        <v/>
      </c>
      <c r="B1463" s="22" t="str">
        <f>IF([1]data!B1459="","",ROUND([1]data!B1459,0))</f>
        <v/>
      </c>
      <c r="C1463" s="22" t="str">
        <f>IF([1]data!C1459="","",ROUND([1]data!C1459,0))</f>
        <v/>
      </c>
      <c r="D1463" s="22" t="str">
        <f>IF([1]data!D1459="","",ROUND([1]data!D1459,0))</f>
        <v/>
      </c>
      <c r="E1463" s="22" t="str">
        <f>IF([1]data!E1459="","",ROUND([1]data!E1459,0))</f>
        <v/>
      </c>
      <c r="F1463" s="22" t="str">
        <f>IF([1]data!F1459="","",ROUND([1]data!F1459,0))</f>
        <v/>
      </c>
      <c r="G1463" s="22" t="str">
        <f>IF([1]data!G1459="","",ROUND([1]data!G1459,0))</f>
        <v/>
      </c>
      <c r="H1463" s="22" t="str">
        <f>IF([1]data!H1459="","",ROUND([1]data!H1459,0))</f>
        <v/>
      </c>
      <c r="I1463" s="22" t="str">
        <f>IF([1]data!I1459="","",ROUND([1]data!I1459,0))</f>
        <v/>
      </c>
      <c r="J1463" s="22" t="str">
        <f>IF([1]data!J1459="","",ROUND([1]data!J1459,0))</f>
        <v/>
      </c>
      <c r="K1463" s="22" t="str">
        <f>IF([1]data!K1459="","",ROUND([1]data!K1459,0))</f>
        <v/>
      </c>
      <c r="L1463" s="22" t="str">
        <f>IF([1]data!L1459="","",ROUND([1]data!L1459,0))</f>
        <v/>
      </c>
      <c r="M1463" s="22" t="str">
        <f>IF([1]data!M1459="","",ROUND([1]data!M1459,0))</f>
        <v/>
      </c>
      <c r="N1463" s="40" t="str">
        <f t="shared" si="27"/>
        <v/>
      </c>
      <c r="O1463" s="40" t="str">
        <f t="shared" si="27"/>
        <v/>
      </c>
      <c r="P1463" s="40" t="str">
        <f t="shared" si="27"/>
        <v/>
      </c>
      <c r="Q1463" s="40" t="str">
        <f t="shared" si="27"/>
        <v/>
      </c>
      <c r="R1463" s="40" t="str">
        <f t="shared" si="27"/>
        <v/>
      </c>
      <c r="S1463" s="40" t="str">
        <f t="shared" si="27"/>
        <v/>
      </c>
      <c r="T1463" s="22" t="str">
        <f>IF([1]data!T1459="","",ROUND([1]data!T1459,1))</f>
        <v/>
      </c>
      <c r="U1463" s="22" t="str">
        <f>IF([1]data!U1459="","",ROUND([1]data!U1459,1))</f>
        <v/>
      </c>
      <c r="V1463" s="22" t="str">
        <f>IF([1]data!V1459="","",ROUND([1]data!V1459,1))</f>
        <v/>
      </c>
      <c r="W1463" s="22" t="str">
        <f>IF([1]data!W1459="","",ROUND([1]data!W1459,1))</f>
        <v/>
      </c>
      <c r="X1463" s="22" t="str">
        <f>IF([1]data!X1459="","",ROUND([1]data!X1459,1))</f>
        <v/>
      </c>
      <c r="Y1463" s="22" t="str">
        <f>IF([1]data!Y1459="","",ROUND([1]data!Y1459,1))</f>
        <v/>
      </c>
    </row>
    <row r="1464" spans="1:25" x14ac:dyDescent="0.25">
      <c r="A1464" s="38" t="str">
        <f>IF([1]data!A1460="","",[1]data!A1460)</f>
        <v/>
      </c>
      <c r="B1464" s="22" t="str">
        <f>IF([1]data!B1460="","",ROUND([1]data!B1460,0))</f>
        <v/>
      </c>
      <c r="C1464" s="22" t="str">
        <f>IF([1]data!C1460="","",ROUND([1]data!C1460,0))</f>
        <v/>
      </c>
      <c r="D1464" s="22" t="str">
        <f>IF([1]data!D1460="","",ROUND([1]data!D1460,0))</f>
        <v/>
      </c>
      <c r="E1464" s="22" t="str">
        <f>IF([1]data!E1460="","",ROUND([1]data!E1460,0))</f>
        <v/>
      </c>
      <c r="F1464" s="22" t="str">
        <f>IF([1]data!F1460="","",ROUND([1]data!F1460,0))</f>
        <v/>
      </c>
      <c r="G1464" s="22" t="str">
        <f>IF([1]data!G1460="","",ROUND([1]data!G1460,0))</f>
        <v/>
      </c>
      <c r="H1464" s="22" t="str">
        <f>IF([1]data!H1460="","",ROUND([1]data!H1460,0))</f>
        <v/>
      </c>
      <c r="I1464" s="22" t="str">
        <f>IF([1]data!I1460="","",ROUND([1]data!I1460,0))</f>
        <v/>
      </c>
      <c r="J1464" s="22" t="str">
        <f>IF([1]data!J1460="","",ROUND([1]data!J1460,0))</f>
        <v/>
      </c>
      <c r="K1464" s="22" t="str">
        <f>IF([1]data!K1460="","",ROUND([1]data!K1460,0))</f>
        <v/>
      </c>
      <c r="L1464" s="22" t="str">
        <f>IF([1]data!L1460="","",ROUND([1]data!L1460,0))</f>
        <v/>
      </c>
      <c r="M1464" s="22" t="str">
        <f>IF([1]data!M1460="","",ROUND([1]data!M1460,0))</f>
        <v/>
      </c>
      <c r="N1464" s="40" t="str">
        <f t="shared" si="27"/>
        <v/>
      </c>
      <c r="O1464" s="40" t="str">
        <f t="shared" si="27"/>
        <v/>
      </c>
      <c r="P1464" s="40" t="str">
        <f t="shared" si="27"/>
        <v/>
      </c>
      <c r="Q1464" s="40" t="str">
        <f t="shared" si="27"/>
        <v/>
      </c>
      <c r="R1464" s="40" t="str">
        <f t="shared" si="27"/>
        <v/>
      </c>
      <c r="S1464" s="40" t="str">
        <f t="shared" si="27"/>
        <v/>
      </c>
      <c r="T1464" s="22" t="str">
        <f>IF([1]data!T1460="","",ROUND([1]data!T1460,1))</f>
        <v/>
      </c>
      <c r="U1464" s="22" t="str">
        <f>IF([1]data!U1460="","",ROUND([1]data!U1460,1))</f>
        <v/>
      </c>
      <c r="V1464" s="22" t="str">
        <f>IF([1]data!V1460="","",ROUND([1]data!V1460,1))</f>
        <v/>
      </c>
      <c r="W1464" s="22" t="str">
        <f>IF([1]data!W1460="","",ROUND([1]data!W1460,1))</f>
        <v/>
      </c>
      <c r="X1464" s="22" t="str">
        <f>IF([1]data!X1460="","",ROUND([1]data!X1460,1))</f>
        <v/>
      </c>
      <c r="Y1464" s="22" t="str">
        <f>IF([1]data!Y1460="","",ROUND([1]data!Y1460,1))</f>
        <v/>
      </c>
    </row>
    <row r="1465" spans="1:25" x14ac:dyDescent="0.25">
      <c r="A1465" s="38" t="str">
        <f>IF([1]data!A1461="","",[1]data!A1461)</f>
        <v/>
      </c>
      <c r="B1465" s="22" t="str">
        <f>IF([1]data!B1461="","",ROUND([1]data!B1461,0))</f>
        <v/>
      </c>
      <c r="C1465" s="22" t="str">
        <f>IF([1]data!C1461="","",ROUND([1]data!C1461,0))</f>
        <v/>
      </c>
      <c r="D1465" s="22" t="str">
        <f>IF([1]data!D1461="","",ROUND([1]data!D1461,0))</f>
        <v/>
      </c>
      <c r="E1465" s="22" t="str">
        <f>IF([1]data!E1461="","",ROUND([1]data!E1461,0))</f>
        <v/>
      </c>
      <c r="F1465" s="22" t="str">
        <f>IF([1]data!F1461="","",ROUND([1]data!F1461,0))</f>
        <v/>
      </c>
      <c r="G1465" s="22" t="str">
        <f>IF([1]data!G1461="","",ROUND([1]data!G1461,0))</f>
        <v/>
      </c>
      <c r="H1465" s="22" t="str">
        <f>IF([1]data!H1461="","",ROUND([1]data!H1461,0))</f>
        <v/>
      </c>
      <c r="I1465" s="22" t="str">
        <f>IF([1]data!I1461="","",ROUND([1]data!I1461,0))</f>
        <v/>
      </c>
      <c r="J1465" s="22" t="str">
        <f>IF([1]data!J1461="","",ROUND([1]data!J1461,0))</f>
        <v/>
      </c>
      <c r="K1465" s="22" t="str">
        <f>IF([1]data!K1461="","",ROUND([1]data!K1461,0))</f>
        <v/>
      </c>
      <c r="L1465" s="22" t="str">
        <f>IF([1]data!L1461="","",ROUND([1]data!L1461,0))</f>
        <v/>
      </c>
      <c r="M1465" s="22" t="str">
        <f>IF([1]data!M1461="","",ROUND([1]data!M1461,0))</f>
        <v/>
      </c>
      <c r="N1465" s="40" t="str">
        <f t="shared" si="27"/>
        <v/>
      </c>
      <c r="O1465" s="40" t="str">
        <f t="shared" si="27"/>
        <v/>
      </c>
      <c r="P1465" s="40" t="str">
        <f t="shared" si="27"/>
        <v/>
      </c>
      <c r="Q1465" s="40" t="str">
        <f t="shared" si="27"/>
        <v/>
      </c>
      <c r="R1465" s="40" t="str">
        <f t="shared" si="27"/>
        <v/>
      </c>
      <c r="S1465" s="40" t="str">
        <f t="shared" si="27"/>
        <v/>
      </c>
      <c r="T1465" s="22" t="str">
        <f>IF([1]data!T1461="","",ROUND([1]data!T1461,1))</f>
        <v/>
      </c>
      <c r="U1465" s="22" t="str">
        <f>IF([1]data!U1461="","",ROUND([1]data!U1461,1))</f>
        <v/>
      </c>
      <c r="V1465" s="22" t="str">
        <f>IF([1]data!V1461="","",ROUND([1]data!V1461,1))</f>
        <v/>
      </c>
      <c r="W1465" s="22" t="str">
        <f>IF([1]data!W1461="","",ROUND([1]data!W1461,1))</f>
        <v/>
      </c>
      <c r="X1465" s="22" t="str">
        <f>IF([1]data!X1461="","",ROUND([1]data!X1461,1))</f>
        <v/>
      </c>
      <c r="Y1465" s="22" t="str">
        <f>IF([1]data!Y1461="","",ROUND([1]data!Y1461,1))</f>
        <v/>
      </c>
    </row>
    <row r="1466" spans="1:25" x14ac:dyDescent="0.25">
      <c r="A1466" s="38" t="str">
        <f>IF([1]data!A1462="","",[1]data!A1462)</f>
        <v/>
      </c>
      <c r="B1466" s="22" t="str">
        <f>IF([1]data!B1462="","",ROUND([1]data!B1462,0))</f>
        <v/>
      </c>
      <c r="C1466" s="22" t="str">
        <f>IF([1]data!C1462="","",ROUND([1]data!C1462,0))</f>
        <v/>
      </c>
      <c r="D1466" s="22" t="str">
        <f>IF([1]data!D1462="","",ROUND([1]data!D1462,0))</f>
        <v/>
      </c>
      <c r="E1466" s="22" t="str">
        <f>IF([1]data!E1462="","",ROUND([1]data!E1462,0))</f>
        <v/>
      </c>
      <c r="F1466" s="22" t="str">
        <f>IF([1]data!F1462="","",ROUND([1]data!F1462,0))</f>
        <v/>
      </c>
      <c r="G1466" s="22" t="str">
        <f>IF([1]data!G1462="","",ROUND([1]data!G1462,0))</f>
        <v/>
      </c>
      <c r="H1466" s="22" t="str">
        <f>IF([1]data!H1462="","",ROUND([1]data!H1462,0))</f>
        <v/>
      </c>
      <c r="I1466" s="22" t="str">
        <f>IF([1]data!I1462="","",ROUND([1]data!I1462,0))</f>
        <v/>
      </c>
      <c r="J1466" s="22" t="str">
        <f>IF([1]data!J1462="","",ROUND([1]data!J1462,0))</f>
        <v/>
      </c>
      <c r="K1466" s="22" t="str">
        <f>IF([1]data!K1462="","",ROUND([1]data!K1462,0))</f>
        <v/>
      </c>
      <c r="L1466" s="22" t="str">
        <f>IF([1]data!L1462="","",ROUND([1]data!L1462,0))</f>
        <v/>
      </c>
      <c r="M1466" s="22" t="str">
        <f>IF([1]data!M1462="","",ROUND([1]data!M1462,0))</f>
        <v/>
      </c>
      <c r="N1466" s="40" t="str">
        <f t="shared" si="27"/>
        <v/>
      </c>
      <c r="O1466" s="40" t="str">
        <f t="shared" si="27"/>
        <v/>
      </c>
      <c r="P1466" s="40" t="str">
        <f t="shared" si="27"/>
        <v/>
      </c>
      <c r="Q1466" s="40" t="str">
        <f t="shared" si="27"/>
        <v/>
      </c>
      <c r="R1466" s="40" t="str">
        <f t="shared" si="27"/>
        <v/>
      </c>
      <c r="S1466" s="40" t="str">
        <f t="shared" si="27"/>
        <v/>
      </c>
      <c r="T1466" s="22" t="str">
        <f>IF([1]data!T1462="","",ROUND([1]data!T1462,1))</f>
        <v/>
      </c>
      <c r="U1466" s="22" t="str">
        <f>IF([1]data!U1462="","",ROUND([1]data!U1462,1))</f>
        <v/>
      </c>
      <c r="V1466" s="22" t="str">
        <f>IF([1]data!V1462="","",ROUND([1]data!V1462,1))</f>
        <v/>
      </c>
      <c r="W1466" s="22" t="str">
        <f>IF([1]data!W1462="","",ROUND([1]data!W1462,1))</f>
        <v/>
      </c>
      <c r="X1466" s="22" t="str">
        <f>IF([1]data!X1462="","",ROUND([1]data!X1462,1))</f>
        <v/>
      </c>
      <c r="Y1466" s="22" t="str">
        <f>IF([1]data!Y1462="","",ROUND([1]data!Y1462,1))</f>
        <v/>
      </c>
    </row>
    <row r="1467" spans="1:25" x14ac:dyDescent="0.25">
      <c r="A1467" s="38" t="str">
        <f>IF([1]data!A1463="","",[1]data!A1463)</f>
        <v/>
      </c>
      <c r="B1467" s="22" t="str">
        <f>IF([1]data!B1463="","",ROUND([1]data!B1463,0))</f>
        <v/>
      </c>
      <c r="C1467" s="22" t="str">
        <f>IF([1]data!C1463="","",ROUND([1]data!C1463,0))</f>
        <v/>
      </c>
      <c r="D1467" s="22" t="str">
        <f>IF([1]data!D1463="","",ROUND([1]data!D1463,0))</f>
        <v/>
      </c>
      <c r="E1467" s="22" t="str">
        <f>IF([1]data!E1463="","",ROUND([1]data!E1463,0))</f>
        <v/>
      </c>
      <c r="F1467" s="22" t="str">
        <f>IF([1]data!F1463="","",ROUND([1]data!F1463,0))</f>
        <v/>
      </c>
      <c r="G1467" s="22" t="str">
        <f>IF([1]data!G1463="","",ROUND([1]data!G1463,0))</f>
        <v/>
      </c>
      <c r="H1467" s="22" t="str">
        <f>IF([1]data!H1463="","",ROUND([1]data!H1463,0))</f>
        <v/>
      </c>
      <c r="I1467" s="22" t="str">
        <f>IF([1]data!I1463="","",ROUND([1]data!I1463,0))</f>
        <v/>
      </c>
      <c r="J1467" s="22" t="str">
        <f>IF([1]data!J1463="","",ROUND([1]data!J1463,0))</f>
        <v/>
      </c>
      <c r="K1467" s="22" t="str">
        <f>IF([1]data!K1463="","",ROUND([1]data!K1463,0))</f>
        <v/>
      </c>
      <c r="L1467" s="22" t="str">
        <f>IF([1]data!L1463="","",ROUND([1]data!L1463,0))</f>
        <v/>
      </c>
      <c r="M1467" s="22" t="str">
        <f>IF([1]data!M1463="","",ROUND([1]data!M1463,0))</f>
        <v/>
      </c>
      <c r="N1467" s="40" t="str">
        <f t="shared" si="27"/>
        <v/>
      </c>
      <c r="O1467" s="40" t="str">
        <f t="shared" si="27"/>
        <v/>
      </c>
      <c r="P1467" s="40" t="str">
        <f t="shared" si="27"/>
        <v/>
      </c>
      <c r="Q1467" s="40" t="str">
        <f t="shared" si="27"/>
        <v/>
      </c>
      <c r="R1467" s="40" t="str">
        <f t="shared" si="27"/>
        <v/>
      </c>
      <c r="S1467" s="40" t="str">
        <f t="shared" si="27"/>
        <v/>
      </c>
      <c r="T1467" s="22" t="str">
        <f>IF([1]data!T1463="","",ROUND([1]data!T1463,1))</f>
        <v/>
      </c>
      <c r="U1467" s="22" t="str">
        <f>IF([1]data!U1463="","",ROUND([1]data!U1463,1))</f>
        <v/>
      </c>
      <c r="V1467" s="22" t="str">
        <f>IF([1]data!V1463="","",ROUND([1]data!V1463,1))</f>
        <v/>
      </c>
      <c r="W1467" s="22" t="str">
        <f>IF([1]data!W1463="","",ROUND([1]data!W1463,1))</f>
        <v/>
      </c>
      <c r="X1467" s="22" t="str">
        <f>IF([1]data!X1463="","",ROUND([1]data!X1463,1))</f>
        <v/>
      </c>
      <c r="Y1467" s="22" t="str">
        <f>IF([1]data!Y1463="","",ROUND([1]data!Y1463,1))</f>
        <v/>
      </c>
    </row>
    <row r="1468" spans="1:25" x14ac:dyDescent="0.25">
      <c r="A1468" s="38" t="str">
        <f>IF([1]data!A1464="","",[1]data!A1464)</f>
        <v/>
      </c>
      <c r="B1468" s="22" t="str">
        <f>IF([1]data!B1464="","",ROUND([1]data!B1464,0))</f>
        <v/>
      </c>
      <c r="C1468" s="22" t="str">
        <f>IF([1]data!C1464="","",ROUND([1]data!C1464,0))</f>
        <v/>
      </c>
      <c r="D1468" s="22" t="str">
        <f>IF([1]data!D1464="","",ROUND([1]data!D1464,0))</f>
        <v/>
      </c>
      <c r="E1468" s="22" t="str">
        <f>IF([1]data!E1464="","",ROUND([1]data!E1464,0))</f>
        <v/>
      </c>
      <c r="F1468" s="22" t="str">
        <f>IF([1]data!F1464="","",ROUND([1]data!F1464,0))</f>
        <v/>
      </c>
      <c r="G1468" s="22" t="str">
        <f>IF([1]data!G1464="","",ROUND([1]data!G1464,0))</f>
        <v/>
      </c>
      <c r="H1468" s="22" t="str">
        <f>IF([1]data!H1464="","",ROUND([1]data!H1464,0))</f>
        <v/>
      </c>
      <c r="I1468" s="22" t="str">
        <f>IF([1]data!I1464="","",ROUND([1]data!I1464,0))</f>
        <v/>
      </c>
      <c r="J1468" s="22" t="str">
        <f>IF([1]data!J1464="","",ROUND([1]data!J1464,0))</f>
        <v/>
      </c>
      <c r="K1468" s="22" t="str">
        <f>IF([1]data!K1464="","",ROUND([1]data!K1464,0))</f>
        <v/>
      </c>
      <c r="L1468" s="22" t="str">
        <f>IF([1]data!L1464="","",ROUND([1]data!L1464,0))</f>
        <v/>
      </c>
      <c r="M1468" s="22" t="str">
        <f>IF([1]data!M1464="","",ROUND([1]data!M1464,0))</f>
        <v/>
      </c>
      <c r="N1468" s="40" t="str">
        <f t="shared" si="27"/>
        <v/>
      </c>
      <c r="O1468" s="40" t="str">
        <f t="shared" si="27"/>
        <v/>
      </c>
      <c r="P1468" s="40" t="str">
        <f t="shared" si="27"/>
        <v/>
      </c>
      <c r="Q1468" s="40" t="str">
        <f t="shared" si="27"/>
        <v/>
      </c>
      <c r="R1468" s="40" t="str">
        <f t="shared" si="27"/>
        <v/>
      </c>
      <c r="S1468" s="40" t="str">
        <f t="shared" si="27"/>
        <v/>
      </c>
      <c r="T1468" s="22" t="str">
        <f>IF([1]data!T1464="","",ROUND([1]data!T1464,1))</f>
        <v/>
      </c>
      <c r="U1468" s="22" t="str">
        <f>IF([1]data!U1464="","",ROUND([1]data!U1464,1))</f>
        <v/>
      </c>
      <c r="V1468" s="22" t="str">
        <f>IF([1]data!V1464="","",ROUND([1]data!V1464,1))</f>
        <v/>
      </c>
      <c r="W1468" s="22" t="str">
        <f>IF([1]data!W1464="","",ROUND([1]data!W1464,1))</f>
        <v/>
      </c>
      <c r="X1468" s="22" t="str">
        <f>IF([1]data!X1464="","",ROUND([1]data!X1464,1))</f>
        <v/>
      </c>
      <c r="Y1468" s="22" t="str">
        <f>IF([1]data!Y1464="","",ROUND([1]data!Y1464,1))</f>
        <v/>
      </c>
    </row>
    <row r="1469" spans="1:25" x14ac:dyDescent="0.25">
      <c r="A1469" s="38" t="str">
        <f>IF([1]data!A1465="","",[1]data!A1465)</f>
        <v/>
      </c>
      <c r="B1469" s="22" t="str">
        <f>IF([1]data!B1465="","",ROUND([1]data!B1465,0))</f>
        <v/>
      </c>
      <c r="C1469" s="22" t="str">
        <f>IF([1]data!C1465="","",ROUND([1]data!C1465,0))</f>
        <v/>
      </c>
      <c r="D1469" s="22" t="str">
        <f>IF([1]data!D1465="","",ROUND([1]data!D1465,0))</f>
        <v/>
      </c>
      <c r="E1469" s="22" t="str">
        <f>IF([1]data!E1465="","",ROUND([1]data!E1465,0))</f>
        <v/>
      </c>
      <c r="F1469" s="22" t="str">
        <f>IF([1]data!F1465="","",ROUND([1]data!F1465,0))</f>
        <v/>
      </c>
      <c r="G1469" s="22" t="str">
        <f>IF([1]data!G1465="","",ROUND([1]data!G1465,0))</f>
        <v/>
      </c>
      <c r="H1469" s="22" t="str">
        <f>IF([1]data!H1465="","",ROUND([1]data!H1465,0))</f>
        <v/>
      </c>
      <c r="I1469" s="22" t="str">
        <f>IF([1]data!I1465="","",ROUND([1]data!I1465,0))</f>
        <v/>
      </c>
      <c r="J1469" s="22" t="str">
        <f>IF([1]data!J1465="","",ROUND([1]data!J1465,0))</f>
        <v/>
      </c>
      <c r="K1469" s="22" t="str">
        <f>IF([1]data!K1465="","",ROUND([1]data!K1465,0))</f>
        <v/>
      </c>
      <c r="L1469" s="22" t="str">
        <f>IF([1]data!L1465="","",ROUND([1]data!L1465,0))</f>
        <v/>
      </c>
      <c r="M1469" s="22" t="str">
        <f>IF([1]data!M1465="","",ROUND([1]data!M1465,0))</f>
        <v/>
      </c>
      <c r="N1469" s="40" t="str">
        <f t="shared" si="27"/>
        <v/>
      </c>
      <c r="O1469" s="40" t="str">
        <f t="shared" si="27"/>
        <v/>
      </c>
      <c r="P1469" s="40" t="str">
        <f t="shared" si="27"/>
        <v/>
      </c>
      <c r="Q1469" s="40" t="str">
        <f t="shared" si="27"/>
        <v/>
      </c>
      <c r="R1469" s="40" t="str">
        <f t="shared" si="27"/>
        <v/>
      </c>
      <c r="S1469" s="40" t="str">
        <f t="shared" si="27"/>
        <v/>
      </c>
      <c r="T1469" s="22" t="str">
        <f>IF([1]data!T1465="","",ROUND([1]data!T1465,1))</f>
        <v/>
      </c>
      <c r="U1469" s="22" t="str">
        <f>IF([1]data!U1465="","",ROUND([1]data!U1465,1))</f>
        <v/>
      </c>
      <c r="V1469" s="22" t="str">
        <f>IF([1]data!V1465="","",ROUND([1]data!V1465,1))</f>
        <v/>
      </c>
      <c r="W1469" s="22" t="str">
        <f>IF([1]data!W1465="","",ROUND([1]data!W1465,1))</f>
        <v/>
      </c>
      <c r="X1469" s="22" t="str">
        <f>IF([1]data!X1465="","",ROUND([1]data!X1465,1))</f>
        <v/>
      </c>
      <c r="Y1469" s="22" t="str">
        <f>IF([1]data!Y1465="","",ROUND([1]data!Y1465,1))</f>
        <v/>
      </c>
    </row>
    <row r="1470" spans="1:25" x14ac:dyDescent="0.25">
      <c r="A1470" s="38" t="str">
        <f>IF([1]data!A1466="","",[1]data!A1466)</f>
        <v/>
      </c>
      <c r="B1470" s="22" t="str">
        <f>IF([1]data!B1466="","",ROUND([1]data!B1466,0))</f>
        <v/>
      </c>
      <c r="C1470" s="22" t="str">
        <f>IF([1]data!C1466="","",ROUND([1]data!C1466,0))</f>
        <v/>
      </c>
      <c r="D1470" s="22" t="str">
        <f>IF([1]data!D1466="","",ROUND([1]data!D1466,0))</f>
        <v/>
      </c>
      <c r="E1470" s="22" t="str">
        <f>IF([1]data!E1466="","",ROUND([1]data!E1466,0))</f>
        <v/>
      </c>
      <c r="F1470" s="22" t="str">
        <f>IF([1]data!F1466="","",ROUND([1]data!F1466,0))</f>
        <v/>
      </c>
      <c r="G1470" s="22" t="str">
        <f>IF([1]data!G1466="","",ROUND([1]data!G1466,0))</f>
        <v/>
      </c>
      <c r="H1470" s="22" t="str">
        <f>IF([1]data!H1466="","",ROUND([1]data!H1466,0))</f>
        <v/>
      </c>
      <c r="I1470" s="22" t="str">
        <f>IF([1]data!I1466="","",ROUND([1]data!I1466,0))</f>
        <v/>
      </c>
      <c r="J1470" s="22" t="str">
        <f>IF([1]data!J1466="","",ROUND([1]data!J1466,0))</f>
        <v/>
      </c>
      <c r="K1470" s="22" t="str">
        <f>IF([1]data!K1466="","",ROUND([1]data!K1466,0))</f>
        <v/>
      </c>
      <c r="L1470" s="22" t="str">
        <f>IF([1]data!L1466="","",ROUND([1]data!L1466,0))</f>
        <v/>
      </c>
      <c r="M1470" s="22" t="str">
        <f>IF([1]data!M1466="","",ROUND([1]data!M1466,0))</f>
        <v/>
      </c>
      <c r="N1470" s="40" t="str">
        <f t="shared" si="27"/>
        <v/>
      </c>
      <c r="O1470" s="40" t="str">
        <f t="shared" si="27"/>
        <v/>
      </c>
      <c r="P1470" s="40" t="str">
        <f t="shared" si="27"/>
        <v/>
      </c>
      <c r="Q1470" s="40" t="str">
        <f t="shared" si="27"/>
        <v/>
      </c>
      <c r="R1470" s="40" t="str">
        <f t="shared" si="27"/>
        <v/>
      </c>
      <c r="S1470" s="40" t="str">
        <f t="shared" si="27"/>
        <v/>
      </c>
      <c r="T1470" s="22" t="str">
        <f>IF([1]data!T1466="","",ROUND([1]data!T1466,1))</f>
        <v/>
      </c>
      <c r="U1470" s="22" t="str">
        <f>IF([1]data!U1466="","",ROUND([1]data!U1466,1))</f>
        <v/>
      </c>
      <c r="V1470" s="22" t="str">
        <f>IF([1]data!V1466="","",ROUND([1]data!V1466,1))</f>
        <v/>
      </c>
      <c r="W1470" s="22" t="str">
        <f>IF([1]data!W1466="","",ROUND([1]data!W1466,1))</f>
        <v/>
      </c>
      <c r="X1470" s="22" t="str">
        <f>IF([1]data!X1466="","",ROUND([1]data!X1466,1))</f>
        <v/>
      </c>
      <c r="Y1470" s="22" t="str">
        <f>IF([1]data!Y1466="","",ROUND([1]data!Y1466,1))</f>
        <v/>
      </c>
    </row>
    <row r="1471" spans="1:25" x14ac:dyDescent="0.25">
      <c r="A1471" s="38" t="str">
        <f>IF([1]data!A1467="","",[1]data!A1467)</f>
        <v/>
      </c>
      <c r="B1471" s="22" t="str">
        <f>IF([1]data!B1467="","",ROUND([1]data!B1467,0))</f>
        <v/>
      </c>
      <c r="C1471" s="22" t="str">
        <f>IF([1]data!C1467="","",ROUND([1]data!C1467,0))</f>
        <v/>
      </c>
      <c r="D1471" s="22" t="str">
        <f>IF([1]data!D1467="","",ROUND([1]data!D1467,0))</f>
        <v/>
      </c>
      <c r="E1471" s="22" t="str">
        <f>IF([1]data!E1467="","",ROUND([1]data!E1467,0))</f>
        <v/>
      </c>
      <c r="F1471" s="22" t="str">
        <f>IF([1]data!F1467="","",ROUND([1]data!F1467,0))</f>
        <v/>
      </c>
      <c r="G1471" s="22" t="str">
        <f>IF([1]data!G1467="","",ROUND([1]data!G1467,0))</f>
        <v/>
      </c>
      <c r="H1471" s="22" t="str">
        <f>IF([1]data!H1467="","",ROUND([1]data!H1467,0))</f>
        <v/>
      </c>
      <c r="I1471" s="22" t="str">
        <f>IF([1]data!I1467="","",ROUND([1]data!I1467,0))</f>
        <v/>
      </c>
      <c r="J1471" s="22" t="str">
        <f>IF([1]data!J1467="","",ROUND([1]data!J1467,0))</f>
        <v/>
      </c>
      <c r="K1471" s="22" t="str">
        <f>IF([1]data!K1467="","",ROUND([1]data!K1467,0))</f>
        <v/>
      </c>
      <c r="L1471" s="22" t="str">
        <f>IF([1]data!L1467="","",ROUND([1]data!L1467,0))</f>
        <v/>
      </c>
      <c r="M1471" s="22" t="str">
        <f>IF([1]data!M1467="","",ROUND([1]data!M1467,0))</f>
        <v/>
      </c>
      <c r="N1471" s="40" t="str">
        <f t="shared" si="27"/>
        <v/>
      </c>
      <c r="O1471" s="40" t="str">
        <f t="shared" si="27"/>
        <v/>
      </c>
      <c r="P1471" s="40" t="str">
        <f t="shared" si="27"/>
        <v/>
      </c>
      <c r="Q1471" s="40" t="str">
        <f t="shared" si="27"/>
        <v/>
      </c>
      <c r="R1471" s="40" t="str">
        <f t="shared" si="27"/>
        <v/>
      </c>
      <c r="S1471" s="40" t="str">
        <f t="shared" si="27"/>
        <v/>
      </c>
      <c r="T1471" s="22" t="str">
        <f>IF([1]data!T1467="","",ROUND([1]data!T1467,1))</f>
        <v/>
      </c>
      <c r="U1471" s="22" t="str">
        <f>IF([1]data!U1467="","",ROUND([1]data!U1467,1))</f>
        <v/>
      </c>
      <c r="V1471" s="22" t="str">
        <f>IF([1]data!V1467="","",ROUND([1]data!V1467,1))</f>
        <v/>
      </c>
      <c r="W1471" s="22" t="str">
        <f>IF([1]data!W1467="","",ROUND([1]data!W1467,1))</f>
        <v/>
      </c>
      <c r="X1471" s="22" t="str">
        <f>IF([1]data!X1467="","",ROUND([1]data!X1467,1))</f>
        <v/>
      </c>
      <c r="Y1471" s="22" t="str">
        <f>IF([1]data!Y1467="","",ROUND([1]data!Y1467,1))</f>
        <v/>
      </c>
    </row>
    <row r="1472" spans="1:25" x14ac:dyDescent="0.25">
      <c r="A1472" s="38" t="str">
        <f>IF([1]data!A1468="","",[1]data!A1468)</f>
        <v/>
      </c>
      <c r="B1472" s="22" t="str">
        <f>IF([1]data!B1468="","",ROUND([1]data!B1468,0))</f>
        <v/>
      </c>
      <c r="C1472" s="22" t="str">
        <f>IF([1]data!C1468="","",ROUND([1]data!C1468,0))</f>
        <v/>
      </c>
      <c r="D1472" s="22" t="str">
        <f>IF([1]data!D1468="","",ROUND([1]data!D1468,0))</f>
        <v/>
      </c>
      <c r="E1472" s="22" t="str">
        <f>IF([1]data!E1468="","",ROUND([1]data!E1468,0))</f>
        <v/>
      </c>
      <c r="F1472" s="22" t="str">
        <f>IF([1]data!F1468="","",ROUND([1]data!F1468,0))</f>
        <v/>
      </c>
      <c r="G1472" s="22" t="str">
        <f>IF([1]data!G1468="","",ROUND([1]data!G1468,0))</f>
        <v/>
      </c>
      <c r="H1472" s="22" t="str">
        <f>IF([1]data!H1468="","",ROUND([1]data!H1468,0))</f>
        <v/>
      </c>
      <c r="I1472" s="22" t="str">
        <f>IF([1]data!I1468="","",ROUND([1]data!I1468,0))</f>
        <v/>
      </c>
      <c r="J1472" s="22" t="str">
        <f>IF([1]data!J1468="","",ROUND([1]data!J1468,0))</f>
        <v/>
      </c>
      <c r="K1472" s="22" t="str">
        <f>IF([1]data!K1468="","",ROUND([1]data!K1468,0))</f>
        <v/>
      </c>
      <c r="L1472" s="22" t="str">
        <f>IF([1]data!L1468="","",ROUND([1]data!L1468,0))</f>
        <v/>
      </c>
      <c r="M1472" s="22" t="str">
        <f>IF([1]data!M1468="","",ROUND([1]data!M1468,0))</f>
        <v/>
      </c>
      <c r="N1472" s="40" t="str">
        <f t="shared" si="27"/>
        <v/>
      </c>
      <c r="O1472" s="40" t="str">
        <f t="shared" si="27"/>
        <v/>
      </c>
      <c r="P1472" s="40" t="str">
        <f t="shared" si="27"/>
        <v/>
      </c>
      <c r="Q1472" s="40" t="str">
        <f t="shared" si="27"/>
        <v/>
      </c>
      <c r="R1472" s="40" t="str">
        <f t="shared" si="27"/>
        <v/>
      </c>
      <c r="S1472" s="40" t="str">
        <f t="shared" si="27"/>
        <v/>
      </c>
      <c r="T1472" s="22" t="str">
        <f>IF([1]data!T1468="","",ROUND([1]data!T1468,1))</f>
        <v/>
      </c>
      <c r="U1472" s="22" t="str">
        <f>IF([1]data!U1468="","",ROUND([1]data!U1468,1))</f>
        <v/>
      </c>
      <c r="V1472" s="22" t="str">
        <f>IF([1]data!V1468="","",ROUND([1]data!V1468,1))</f>
        <v/>
      </c>
      <c r="W1472" s="22" t="str">
        <f>IF([1]data!W1468="","",ROUND([1]data!W1468,1))</f>
        <v/>
      </c>
      <c r="X1472" s="22" t="str">
        <f>IF([1]data!X1468="","",ROUND([1]data!X1468,1))</f>
        <v/>
      </c>
      <c r="Y1472" s="22" t="str">
        <f>IF([1]data!Y1468="","",ROUND([1]data!Y1468,1))</f>
        <v/>
      </c>
    </row>
    <row r="1473" spans="1:25" x14ac:dyDescent="0.25">
      <c r="A1473" s="38" t="str">
        <f>IF([1]data!A1469="","",[1]data!A1469)</f>
        <v/>
      </c>
      <c r="B1473" s="22" t="str">
        <f>IF([1]data!B1469="","",ROUND([1]data!B1469,0))</f>
        <v/>
      </c>
      <c r="C1473" s="22" t="str">
        <f>IF([1]data!C1469="","",ROUND([1]data!C1469,0))</f>
        <v/>
      </c>
      <c r="D1473" s="22" t="str">
        <f>IF([1]data!D1469="","",ROUND([1]data!D1469,0))</f>
        <v/>
      </c>
      <c r="E1473" s="22" t="str">
        <f>IF([1]data!E1469="","",ROUND([1]data!E1469,0))</f>
        <v/>
      </c>
      <c r="F1473" s="22" t="str">
        <f>IF([1]data!F1469="","",ROUND([1]data!F1469,0))</f>
        <v/>
      </c>
      <c r="G1473" s="22" t="str">
        <f>IF([1]data!G1469="","",ROUND([1]data!G1469,0))</f>
        <v/>
      </c>
      <c r="H1473" s="22" t="str">
        <f>IF([1]data!H1469="","",ROUND([1]data!H1469,0))</f>
        <v/>
      </c>
      <c r="I1473" s="22" t="str">
        <f>IF([1]data!I1469="","",ROUND([1]data!I1469,0))</f>
        <v/>
      </c>
      <c r="J1473" s="22" t="str">
        <f>IF([1]data!J1469="","",ROUND([1]data!J1469,0))</f>
        <v/>
      </c>
      <c r="K1473" s="22" t="str">
        <f>IF([1]data!K1469="","",ROUND([1]data!K1469,0))</f>
        <v/>
      </c>
      <c r="L1473" s="22" t="str">
        <f>IF([1]data!L1469="","",ROUND([1]data!L1469,0))</f>
        <v/>
      </c>
      <c r="M1473" s="22" t="str">
        <f>IF([1]data!M1469="","",ROUND([1]data!M1469,0))</f>
        <v/>
      </c>
      <c r="N1473" s="40" t="str">
        <f t="shared" si="27"/>
        <v/>
      </c>
      <c r="O1473" s="40" t="str">
        <f t="shared" si="27"/>
        <v/>
      </c>
      <c r="P1473" s="40" t="str">
        <f t="shared" si="27"/>
        <v/>
      </c>
      <c r="Q1473" s="40" t="str">
        <f t="shared" si="27"/>
        <v/>
      </c>
      <c r="R1473" s="40" t="str">
        <f t="shared" si="27"/>
        <v/>
      </c>
      <c r="S1473" s="40" t="str">
        <f t="shared" si="27"/>
        <v/>
      </c>
      <c r="T1473" s="22" t="str">
        <f>IF([1]data!T1469="","",ROUND([1]data!T1469,1))</f>
        <v/>
      </c>
      <c r="U1473" s="22" t="str">
        <f>IF([1]data!U1469="","",ROUND([1]data!U1469,1))</f>
        <v/>
      </c>
      <c r="V1473" s="22" t="str">
        <f>IF([1]data!V1469="","",ROUND([1]data!V1469,1))</f>
        <v/>
      </c>
      <c r="W1473" s="22" t="str">
        <f>IF([1]data!W1469="","",ROUND([1]data!W1469,1))</f>
        <v/>
      </c>
      <c r="X1473" s="22" t="str">
        <f>IF([1]data!X1469="","",ROUND([1]data!X1469,1))</f>
        <v/>
      </c>
      <c r="Y1473" s="22" t="str">
        <f>IF([1]data!Y1469="","",ROUND([1]data!Y1469,1))</f>
        <v/>
      </c>
    </row>
    <row r="1474" spans="1:25" x14ac:dyDescent="0.25">
      <c r="A1474" s="38" t="str">
        <f>IF([1]data!A1470="","",[1]data!A1470)</f>
        <v/>
      </c>
      <c r="B1474" s="22" t="str">
        <f>IF([1]data!B1470="","",ROUND([1]data!B1470,0))</f>
        <v/>
      </c>
      <c r="C1474" s="22" t="str">
        <f>IF([1]data!C1470="","",ROUND([1]data!C1470,0))</f>
        <v/>
      </c>
      <c r="D1474" s="22" t="str">
        <f>IF([1]data!D1470="","",ROUND([1]data!D1470,0))</f>
        <v/>
      </c>
      <c r="E1474" s="22" t="str">
        <f>IF([1]data!E1470="","",ROUND([1]data!E1470,0))</f>
        <v/>
      </c>
      <c r="F1474" s="22" t="str">
        <f>IF([1]data!F1470="","",ROUND([1]data!F1470,0))</f>
        <v/>
      </c>
      <c r="G1474" s="22" t="str">
        <f>IF([1]data!G1470="","",ROUND([1]data!G1470,0))</f>
        <v/>
      </c>
      <c r="H1474" s="22" t="str">
        <f>IF([1]data!H1470="","",ROUND([1]data!H1470,0))</f>
        <v/>
      </c>
      <c r="I1474" s="22" t="str">
        <f>IF([1]data!I1470="","",ROUND([1]data!I1470,0))</f>
        <v/>
      </c>
      <c r="J1474" s="22" t="str">
        <f>IF([1]data!J1470="","",ROUND([1]data!J1470,0))</f>
        <v/>
      </c>
      <c r="K1474" s="22" t="str">
        <f>IF([1]data!K1470="","",ROUND([1]data!K1470,0))</f>
        <v/>
      </c>
      <c r="L1474" s="22" t="str">
        <f>IF([1]data!L1470="","",ROUND([1]data!L1470,0))</f>
        <v/>
      </c>
      <c r="M1474" s="22" t="str">
        <f>IF([1]data!M1470="","",ROUND([1]data!M1470,0))</f>
        <v/>
      </c>
      <c r="N1474" s="40" t="str">
        <f t="shared" si="27"/>
        <v/>
      </c>
      <c r="O1474" s="40" t="str">
        <f t="shared" si="27"/>
        <v/>
      </c>
      <c r="P1474" s="40" t="str">
        <f t="shared" si="27"/>
        <v/>
      </c>
      <c r="Q1474" s="40" t="str">
        <f t="shared" si="27"/>
        <v/>
      </c>
      <c r="R1474" s="40" t="str">
        <f t="shared" si="27"/>
        <v/>
      </c>
      <c r="S1474" s="40" t="str">
        <f t="shared" si="27"/>
        <v/>
      </c>
      <c r="T1474" s="22" t="str">
        <f>IF([1]data!T1470="","",ROUND([1]data!T1470,1))</f>
        <v/>
      </c>
      <c r="U1474" s="22" t="str">
        <f>IF([1]data!U1470="","",ROUND([1]data!U1470,1))</f>
        <v/>
      </c>
      <c r="V1474" s="22" t="str">
        <f>IF([1]data!V1470="","",ROUND([1]data!V1470,1))</f>
        <v/>
      </c>
      <c r="W1474" s="22" t="str">
        <f>IF([1]data!W1470="","",ROUND([1]data!W1470,1))</f>
        <v/>
      </c>
      <c r="X1474" s="22" t="str">
        <f>IF([1]data!X1470="","",ROUND([1]data!X1470,1))</f>
        <v/>
      </c>
      <c r="Y1474" s="22" t="str">
        <f>IF([1]data!Y1470="","",ROUND([1]data!Y1470,1))</f>
        <v/>
      </c>
    </row>
    <row r="1475" spans="1:25" x14ac:dyDescent="0.25">
      <c r="A1475" s="38" t="str">
        <f>IF([1]data!A1471="","",[1]data!A1471)</f>
        <v/>
      </c>
      <c r="B1475" s="22" t="str">
        <f>IF([1]data!B1471="","",ROUND([1]data!B1471,0))</f>
        <v/>
      </c>
      <c r="C1475" s="22" t="str">
        <f>IF([1]data!C1471="","",ROUND([1]data!C1471,0))</f>
        <v/>
      </c>
      <c r="D1475" s="22" t="str">
        <f>IF([1]data!D1471="","",ROUND([1]data!D1471,0))</f>
        <v/>
      </c>
      <c r="E1475" s="22" t="str">
        <f>IF([1]data!E1471="","",ROUND([1]data!E1471,0))</f>
        <v/>
      </c>
      <c r="F1475" s="22" t="str">
        <f>IF([1]data!F1471="","",ROUND([1]data!F1471,0))</f>
        <v/>
      </c>
      <c r="G1475" s="22" t="str">
        <f>IF([1]data!G1471="","",ROUND([1]data!G1471,0))</f>
        <v/>
      </c>
      <c r="H1475" s="22" t="str">
        <f>IF([1]data!H1471="","",ROUND([1]data!H1471,0))</f>
        <v/>
      </c>
      <c r="I1475" s="22" t="str">
        <f>IF([1]data!I1471="","",ROUND([1]data!I1471,0))</f>
        <v/>
      </c>
      <c r="J1475" s="22" t="str">
        <f>IF([1]data!J1471="","",ROUND([1]data!J1471,0))</f>
        <v/>
      </c>
      <c r="K1475" s="22" t="str">
        <f>IF([1]data!K1471="","",ROUND([1]data!K1471,0))</f>
        <v/>
      </c>
      <c r="L1475" s="22" t="str">
        <f>IF([1]data!L1471="","",ROUND([1]data!L1471,0))</f>
        <v/>
      </c>
      <c r="M1475" s="22" t="str">
        <f>IF([1]data!M1471="","",ROUND([1]data!M1471,0))</f>
        <v/>
      </c>
      <c r="N1475" s="40" t="str">
        <f t="shared" si="27"/>
        <v/>
      </c>
      <c r="O1475" s="40" t="str">
        <f t="shared" si="27"/>
        <v/>
      </c>
      <c r="P1475" s="40" t="str">
        <f t="shared" si="27"/>
        <v/>
      </c>
      <c r="Q1475" s="40" t="str">
        <f t="shared" si="27"/>
        <v/>
      </c>
      <c r="R1475" s="40" t="str">
        <f t="shared" si="27"/>
        <v/>
      </c>
      <c r="S1475" s="40" t="str">
        <f t="shared" si="27"/>
        <v/>
      </c>
      <c r="T1475" s="22" t="str">
        <f>IF([1]data!T1471="","",ROUND([1]data!T1471,1))</f>
        <v/>
      </c>
      <c r="U1475" s="22" t="str">
        <f>IF([1]data!U1471="","",ROUND([1]data!U1471,1))</f>
        <v/>
      </c>
      <c r="V1475" s="22" t="str">
        <f>IF([1]data!V1471="","",ROUND([1]data!V1471,1))</f>
        <v/>
      </c>
      <c r="W1475" s="22" t="str">
        <f>IF([1]data!W1471="","",ROUND([1]data!W1471,1))</f>
        <v/>
      </c>
      <c r="X1475" s="22" t="str">
        <f>IF([1]data!X1471="","",ROUND([1]data!X1471,1))</f>
        <v/>
      </c>
      <c r="Y1475" s="22" t="str">
        <f>IF([1]data!Y1471="","",ROUND([1]data!Y1471,1))</f>
        <v/>
      </c>
    </row>
    <row r="1476" spans="1:25" x14ac:dyDescent="0.25">
      <c r="A1476" s="38" t="str">
        <f>IF([1]data!A1472="","",[1]data!A1472)</f>
        <v/>
      </c>
      <c r="B1476" s="22" t="str">
        <f>IF([1]data!B1472="","",ROUND([1]data!B1472,0))</f>
        <v/>
      </c>
      <c r="C1476" s="22" t="str">
        <f>IF([1]data!C1472="","",ROUND([1]data!C1472,0))</f>
        <v/>
      </c>
      <c r="D1476" s="22" t="str">
        <f>IF([1]data!D1472="","",ROUND([1]data!D1472,0))</f>
        <v/>
      </c>
      <c r="E1476" s="22" t="str">
        <f>IF([1]data!E1472="","",ROUND([1]data!E1472,0))</f>
        <v/>
      </c>
      <c r="F1476" s="22" t="str">
        <f>IF([1]data!F1472="","",ROUND([1]data!F1472,0))</f>
        <v/>
      </c>
      <c r="G1476" s="22" t="str">
        <f>IF([1]data!G1472="","",ROUND([1]data!G1472,0))</f>
        <v/>
      </c>
      <c r="H1476" s="22" t="str">
        <f>IF([1]data!H1472="","",ROUND([1]data!H1472,0))</f>
        <v/>
      </c>
      <c r="I1476" s="22" t="str">
        <f>IF([1]data!I1472="","",ROUND([1]data!I1472,0))</f>
        <v/>
      </c>
      <c r="J1476" s="22" t="str">
        <f>IF([1]data!J1472="","",ROUND([1]data!J1472,0))</f>
        <v/>
      </c>
      <c r="K1476" s="22" t="str">
        <f>IF([1]data!K1472="","",ROUND([1]data!K1472,0))</f>
        <v/>
      </c>
      <c r="L1476" s="22" t="str">
        <f>IF([1]data!L1472="","",ROUND([1]data!L1472,0))</f>
        <v/>
      </c>
      <c r="M1476" s="22" t="str">
        <f>IF([1]data!M1472="","",ROUND([1]data!M1472,0))</f>
        <v/>
      </c>
      <c r="N1476" s="40" t="str">
        <f t="shared" si="27"/>
        <v/>
      </c>
      <c r="O1476" s="40" t="str">
        <f t="shared" si="27"/>
        <v/>
      </c>
      <c r="P1476" s="40" t="str">
        <f t="shared" si="27"/>
        <v/>
      </c>
      <c r="Q1476" s="40" t="str">
        <f t="shared" si="27"/>
        <v/>
      </c>
      <c r="R1476" s="40" t="str">
        <f t="shared" si="27"/>
        <v/>
      </c>
      <c r="S1476" s="40" t="str">
        <f t="shared" si="27"/>
        <v/>
      </c>
      <c r="T1476" s="22" t="str">
        <f>IF([1]data!T1472="","",ROUND([1]data!T1472,1))</f>
        <v/>
      </c>
      <c r="U1476" s="22" t="str">
        <f>IF([1]data!U1472="","",ROUND([1]data!U1472,1))</f>
        <v/>
      </c>
      <c r="V1476" s="22" t="str">
        <f>IF([1]data!V1472="","",ROUND([1]data!V1472,1))</f>
        <v/>
      </c>
      <c r="W1476" s="22" t="str">
        <f>IF([1]data!W1472="","",ROUND([1]data!W1472,1))</f>
        <v/>
      </c>
      <c r="X1476" s="22" t="str">
        <f>IF([1]data!X1472="","",ROUND([1]data!X1472,1))</f>
        <v/>
      </c>
      <c r="Y1476" s="22" t="str">
        <f>IF([1]data!Y1472="","",ROUND([1]data!Y1472,1))</f>
        <v/>
      </c>
    </row>
    <row r="1477" spans="1:25" x14ac:dyDescent="0.25">
      <c r="A1477" s="38" t="str">
        <f>IF([1]data!A1473="","",[1]data!A1473)</f>
        <v/>
      </c>
      <c r="B1477" s="22" t="str">
        <f>IF([1]data!B1473="","",ROUND([1]data!B1473,0))</f>
        <v/>
      </c>
      <c r="C1477" s="22" t="str">
        <f>IF([1]data!C1473="","",ROUND([1]data!C1473,0))</f>
        <v/>
      </c>
      <c r="D1477" s="22" t="str">
        <f>IF([1]data!D1473="","",ROUND([1]data!D1473,0))</f>
        <v/>
      </c>
      <c r="E1477" s="22" t="str">
        <f>IF([1]data!E1473="","",ROUND([1]data!E1473,0))</f>
        <v/>
      </c>
      <c r="F1477" s="22" t="str">
        <f>IF([1]data!F1473="","",ROUND([1]data!F1473,0))</f>
        <v/>
      </c>
      <c r="G1477" s="22" t="str">
        <f>IF([1]data!G1473="","",ROUND([1]data!G1473,0))</f>
        <v/>
      </c>
      <c r="H1477" s="22" t="str">
        <f>IF([1]data!H1473="","",ROUND([1]data!H1473,0))</f>
        <v/>
      </c>
      <c r="I1477" s="22" t="str">
        <f>IF([1]data!I1473="","",ROUND([1]data!I1473,0))</f>
        <v/>
      </c>
      <c r="J1477" s="22" t="str">
        <f>IF([1]data!J1473="","",ROUND([1]data!J1473,0))</f>
        <v/>
      </c>
      <c r="K1477" s="22" t="str">
        <f>IF([1]data!K1473="","",ROUND([1]data!K1473,0))</f>
        <v/>
      </c>
      <c r="L1477" s="22" t="str">
        <f>IF([1]data!L1473="","",ROUND([1]data!L1473,0))</f>
        <v/>
      </c>
      <c r="M1477" s="22" t="str">
        <f>IF([1]data!M1473="","",ROUND([1]data!M1473,0))</f>
        <v/>
      </c>
      <c r="N1477" s="40" t="str">
        <f t="shared" si="27"/>
        <v/>
      </c>
      <c r="O1477" s="40" t="str">
        <f t="shared" si="27"/>
        <v/>
      </c>
      <c r="P1477" s="40" t="str">
        <f t="shared" si="27"/>
        <v/>
      </c>
      <c r="Q1477" s="40" t="str">
        <f t="shared" si="27"/>
        <v/>
      </c>
      <c r="R1477" s="40" t="str">
        <f t="shared" si="27"/>
        <v/>
      </c>
      <c r="S1477" s="40" t="str">
        <f t="shared" si="27"/>
        <v/>
      </c>
      <c r="T1477" s="22" t="str">
        <f>IF([1]data!T1473="","",ROUND([1]data!T1473,1))</f>
        <v/>
      </c>
      <c r="U1477" s="22" t="str">
        <f>IF([1]data!U1473="","",ROUND([1]data!U1473,1))</f>
        <v/>
      </c>
      <c r="V1477" s="22" t="str">
        <f>IF([1]data!V1473="","",ROUND([1]data!V1473,1))</f>
        <v/>
      </c>
      <c r="W1477" s="22" t="str">
        <f>IF([1]data!W1473="","",ROUND([1]data!W1473,1))</f>
        <v/>
      </c>
      <c r="X1477" s="22" t="str">
        <f>IF([1]data!X1473="","",ROUND([1]data!X1473,1))</f>
        <v/>
      </c>
      <c r="Y1477" s="22" t="str">
        <f>IF([1]data!Y1473="","",ROUND([1]data!Y1473,1))</f>
        <v/>
      </c>
    </row>
    <row r="1478" spans="1:25" x14ac:dyDescent="0.25">
      <c r="A1478" s="38" t="str">
        <f>IF([1]data!A1474="","",[1]data!A1474)</f>
        <v/>
      </c>
      <c r="B1478" s="22" t="str">
        <f>IF([1]data!B1474="","",ROUND([1]data!B1474,0))</f>
        <v/>
      </c>
      <c r="C1478" s="22" t="str">
        <f>IF([1]data!C1474="","",ROUND([1]data!C1474,0))</f>
        <v/>
      </c>
      <c r="D1478" s="22" t="str">
        <f>IF([1]data!D1474="","",ROUND([1]data!D1474,0))</f>
        <v/>
      </c>
      <c r="E1478" s="22" t="str">
        <f>IF([1]data!E1474="","",ROUND([1]data!E1474,0))</f>
        <v/>
      </c>
      <c r="F1478" s="22" t="str">
        <f>IF([1]data!F1474="","",ROUND([1]data!F1474,0))</f>
        <v/>
      </c>
      <c r="G1478" s="22" t="str">
        <f>IF([1]data!G1474="","",ROUND([1]data!G1474,0))</f>
        <v/>
      </c>
      <c r="H1478" s="22" t="str">
        <f>IF([1]data!H1474="","",ROUND([1]data!H1474,0))</f>
        <v/>
      </c>
      <c r="I1478" s="22" t="str">
        <f>IF([1]data!I1474="","",ROUND([1]data!I1474,0))</f>
        <v/>
      </c>
      <c r="J1478" s="22" t="str">
        <f>IF([1]data!J1474="","",ROUND([1]data!J1474,0))</f>
        <v/>
      </c>
      <c r="K1478" s="22" t="str">
        <f>IF([1]data!K1474="","",ROUND([1]data!K1474,0))</f>
        <v/>
      </c>
      <c r="L1478" s="22" t="str">
        <f>IF([1]data!L1474="","",ROUND([1]data!L1474,0))</f>
        <v/>
      </c>
      <c r="M1478" s="22" t="str">
        <f>IF([1]data!M1474="","",ROUND([1]data!M1474,0))</f>
        <v/>
      </c>
      <c r="N1478" s="40" t="str">
        <f t="shared" si="27"/>
        <v/>
      </c>
      <c r="O1478" s="40" t="str">
        <f t="shared" si="27"/>
        <v/>
      </c>
      <c r="P1478" s="40" t="str">
        <f t="shared" si="27"/>
        <v/>
      </c>
      <c r="Q1478" s="40" t="str">
        <f t="shared" si="27"/>
        <v/>
      </c>
      <c r="R1478" s="40" t="str">
        <f t="shared" si="27"/>
        <v/>
      </c>
      <c r="S1478" s="40" t="str">
        <f t="shared" si="27"/>
        <v/>
      </c>
      <c r="T1478" s="22" t="str">
        <f>IF([1]data!T1474="","",ROUND([1]data!T1474,1))</f>
        <v/>
      </c>
      <c r="U1478" s="22" t="str">
        <f>IF([1]data!U1474="","",ROUND([1]data!U1474,1))</f>
        <v/>
      </c>
      <c r="V1478" s="22" t="str">
        <f>IF([1]data!V1474="","",ROUND([1]data!V1474,1))</f>
        <v/>
      </c>
      <c r="W1478" s="22" t="str">
        <f>IF([1]data!W1474="","",ROUND([1]data!W1474,1))</f>
        <v/>
      </c>
      <c r="X1478" s="22" t="str">
        <f>IF([1]data!X1474="","",ROUND([1]data!X1474,1))</f>
        <v/>
      </c>
      <c r="Y1478" s="22" t="str">
        <f>IF([1]data!Y1474="","",ROUND([1]data!Y1474,1))</f>
        <v/>
      </c>
    </row>
    <row r="1479" spans="1:25" x14ac:dyDescent="0.25">
      <c r="A1479" s="38" t="str">
        <f>IF([1]data!A1475="","",[1]data!A1475)</f>
        <v/>
      </c>
      <c r="B1479" s="22" t="str">
        <f>IF([1]data!B1475="","",ROUND([1]data!B1475,0))</f>
        <v/>
      </c>
      <c r="C1479" s="22" t="str">
        <f>IF([1]data!C1475="","",ROUND([1]data!C1475,0))</f>
        <v/>
      </c>
      <c r="D1479" s="22" t="str">
        <f>IF([1]data!D1475="","",ROUND([1]data!D1475,0))</f>
        <v/>
      </c>
      <c r="E1479" s="22" t="str">
        <f>IF([1]data!E1475="","",ROUND([1]data!E1475,0))</f>
        <v/>
      </c>
      <c r="F1479" s="22" t="str">
        <f>IF([1]data!F1475="","",ROUND([1]data!F1475,0))</f>
        <v/>
      </c>
      <c r="G1479" s="22" t="str">
        <f>IF([1]data!G1475="","",ROUND([1]data!G1475,0))</f>
        <v/>
      </c>
      <c r="H1479" s="22" t="str">
        <f>IF([1]data!H1475="","",ROUND([1]data!H1475,0))</f>
        <v/>
      </c>
      <c r="I1479" s="22" t="str">
        <f>IF([1]data!I1475="","",ROUND([1]data!I1475,0))</f>
        <v/>
      </c>
      <c r="J1479" s="22" t="str">
        <f>IF([1]data!J1475="","",ROUND([1]data!J1475,0))</f>
        <v/>
      </c>
      <c r="K1479" s="22" t="str">
        <f>IF([1]data!K1475="","",ROUND([1]data!K1475,0))</f>
        <v/>
      </c>
      <c r="L1479" s="22" t="str">
        <f>IF([1]data!L1475="","",ROUND([1]data!L1475,0))</f>
        <v/>
      </c>
      <c r="M1479" s="22" t="str">
        <f>IF([1]data!M1475="","",ROUND([1]data!M1475,0))</f>
        <v/>
      </c>
      <c r="N1479" s="40" t="str">
        <f t="shared" si="27"/>
        <v/>
      </c>
      <c r="O1479" s="40" t="str">
        <f t="shared" si="27"/>
        <v/>
      </c>
      <c r="P1479" s="40" t="str">
        <f t="shared" si="27"/>
        <v/>
      </c>
      <c r="Q1479" s="40" t="str">
        <f t="shared" si="27"/>
        <v/>
      </c>
      <c r="R1479" s="40" t="str">
        <f t="shared" si="27"/>
        <v/>
      </c>
      <c r="S1479" s="40" t="str">
        <f t="shared" si="27"/>
        <v/>
      </c>
      <c r="T1479" s="22" t="str">
        <f>IF([1]data!T1475="","",ROUND([1]data!T1475,1))</f>
        <v/>
      </c>
      <c r="U1479" s="22" t="str">
        <f>IF([1]data!U1475="","",ROUND([1]data!U1475,1))</f>
        <v/>
      </c>
      <c r="V1479" s="22" t="str">
        <f>IF([1]data!V1475="","",ROUND([1]data!V1475,1))</f>
        <v/>
      </c>
      <c r="W1479" s="22" t="str">
        <f>IF([1]data!W1475="","",ROUND([1]data!W1475,1))</f>
        <v/>
      </c>
      <c r="X1479" s="22" t="str">
        <f>IF([1]data!X1475="","",ROUND([1]data!X1475,1))</f>
        <v/>
      </c>
      <c r="Y1479" s="22" t="str">
        <f>IF([1]data!Y1475="","",ROUND([1]data!Y1475,1))</f>
        <v/>
      </c>
    </row>
    <row r="1480" spans="1:25" x14ac:dyDescent="0.25">
      <c r="A1480" s="38" t="str">
        <f>IF([1]data!A1476="","",[1]data!A1476)</f>
        <v/>
      </c>
      <c r="B1480" s="22" t="str">
        <f>IF([1]data!B1476="","",ROUND([1]data!B1476,0))</f>
        <v/>
      </c>
      <c r="C1480" s="22" t="str">
        <f>IF([1]data!C1476="","",ROUND([1]data!C1476,0))</f>
        <v/>
      </c>
      <c r="D1480" s="22" t="str">
        <f>IF([1]data!D1476="","",ROUND([1]data!D1476,0))</f>
        <v/>
      </c>
      <c r="E1480" s="22" t="str">
        <f>IF([1]data!E1476="","",ROUND([1]data!E1476,0))</f>
        <v/>
      </c>
      <c r="F1480" s="22" t="str">
        <f>IF([1]data!F1476="","",ROUND([1]data!F1476,0))</f>
        <v/>
      </c>
      <c r="G1480" s="22" t="str">
        <f>IF([1]data!G1476="","",ROUND([1]data!G1476,0))</f>
        <v/>
      </c>
      <c r="H1480" s="22" t="str">
        <f>IF([1]data!H1476="","",ROUND([1]data!H1476,0))</f>
        <v/>
      </c>
      <c r="I1480" s="22" t="str">
        <f>IF([1]data!I1476="","",ROUND([1]data!I1476,0))</f>
        <v/>
      </c>
      <c r="J1480" s="22" t="str">
        <f>IF([1]data!J1476="","",ROUND([1]data!J1476,0))</f>
        <v/>
      </c>
      <c r="K1480" s="22" t="str">
        <f>IF([1]data!K1476="","",ROUND([1]data!K1476,0))</f>
        <v/>
      </c>
      <c r="L1480" s="22" t="str">
        <f>IF([1]data!L1476="","",ROUND([1]data!L1476,0))</f>
        <v/>
      </c>
      <c r="M1480" s="22" t="str">
        <f>IF([1]data!M1476="","",ROUND([1]data!M1476,0))</f>
        <v/>
      </c>
      <c r="N1480" s="40" t="str">
        <f t="shared" si="27"/>
        <v/>
      </c>
      <c r="O1480" s="40" t="str">
        <f t="shared" si="27"/>
        <v/>
      </c>
      <c r="P1480" s="40" t="str">
        <f t="shared" si="27"/>
        <v/>
      </c>
      <c r="Q1480" s="40" t="str">
        <f t="shared" si="27"/>
        <v/>
      </c>
      <c r="R1480" s="40" t="str">
        <f t="shared" si="27"/>
        <v/>
      </c>
      <c r="S1480" s="40" t="str">
        <f t="shared" si="27"/>
        <v/>
      </c>
      <c r="T1480" s="22" t="str">
        <f>IF([1]data!T1476="","",ROUND([1]data!T1476,1))</f>
        <v/>
      </c>
      <c r="U1480" s="22" t="str">
        <f>IF([1]data!U1476="","",ROUND([1]data!U1476,1))</f>
        <v/>
      </c>
      <c r="V1480" s="22" t="str">
        <f>IF([1]data!V1476="","",ROUND([1]data!V1476,1))</f>
        <v/>
      </c>
      <c r="W1480" s="22" t="str">
        <f>IF([1]data!W1476="","",ROUND([1]data!W1476,1))</f>
        <v/>
      </c>
      <c r="X1480" s="22" t="str">
        <f>IF([1]data!X1476="","",ROUND([1]data!X1476,1))</f>
        <v/>
      </c>
      <c r="Y1480" s="22" t="str">
        <f>IF([1]data!Y1476="","",ROUND([1]data!Y1476,1))</f>
        <v/>
      </c>
    </row>
    <row r="1481" spans="1:25" x14ac:dyDescent="0.25">
      <c r="A1481" s="38" t="str">
        <f>IF([1]data!A1477="","",[1]data!A1477)</f>
        <v/>
      </c>
      <c r="B1481" s="22" t="str">
        <f>IF([1]data!B1477="","",ROUND([1]data!B1477,0))</f>
        <v/>
      </c>
      <c r="C1481" s="22" t="str">
        <f>IF([1]data!C1477="","",ROUND([1]data!C1477,0))</f>
        <v/>
      </c>
      <c r="D1481" s="22" t="str">
        <f>IF([1]data!D1477="","",ROUND([1]data!D1477,0))</f>
        <v/>
      </c>
      <c r="E1481" s="22" t="str">
        <f>IF([1]data!E1477="","",ROUND([1]data!E1477,0))</f>
        <v/>
      </c>
      <c r="F1481" s="22" t="str">
        <f>IF([1]data!F1477="","",ROUND([1]data!F1477,0))</f>
        <v/>
      </c>
      <c r="G1481" s="22" t="str">
        <f>IF([1]data!G1477="","",ROUND([1]data!G1477,0))</f>
        <v/>
      </c>
      <c r="H1481" s="22" t="str">
        <f>IF([1]data!H1477="","",ROUND([1]data!H1477,0))</f>
        <v/>
      </c>
      <c r="I1481" s="22" t="str">
        <f>IF([1]data!I1477="","",ROUND([1]data!I1477,0))</f>
        <v/>
      </c>
      <c r="J1481" s="22" t="str">
        <f>IF([1]data!J1477="","",ROUND([1]data!J1477,0))</f>
        <v/>
      </c>
      <c r="K1481" s="22" t="str">
        <f>IF([1]data!K1477="","",ROUND([1]data!K1477,0))</f>
        <v/>
      </c>
      <c r="L1481" s="22" t="str">
        <f>IF([1]data!L1477="","",ROUND([1]data!L1477,0))</f>
        <v/>
      </c>
      <c r="M1481" s="22" t="str">
        <f>IF([1]data!M1477="","",ROUND([1]data!M1477,0))</f>
        <v/>
      </c>
      <c r="N1481" s="40" t="str">
        <f t="shared" si="27"/>
        <v/>
      </c>
      <c r="O1481" s="40" t="str">
        <f t="shared" si="27"/>
        <v/>
      </c>
      <c r="P1481" s="40" t="str">
        <f t="shared" si="27"/>
        <v/>
      </c>
      <c r="Q1481" s="40" t="str">
        <f t="shared" si="27"/>
        <v/>
      </c>
      <c r="R1481" s="40" t="str">
        <f t="shared" si="27"/>
        <v/>
      </c>
      <c r="S1481" s="40" t="str">
        <f t="shared" si="27"/>
        <v/>
      </c>
      <c r="T1481" s="22" t="str">
        <f>IF([1]data!T1477="","",ROUND([1]data!T1477,1))</f>
        <v/>
      </c>
      <c r="U1481" s="22" t="str">
        <f>IF([1]data!U1477="","",ROUND([1]data!U1477,1))</f>
        <v/>
      </c>
      <c r="V1481" s="22" t="str">
        <f>IF([1]data!V1477="","",ROUND([1]data!V1477,1))</f>
        <v/>
      </c>
      <c r="W1481" s="22" t="str">
        <f>IF([1]data!W1477="","",ROUND([1]data!W1477,1))</f>
        <v/>
      </c>
      <c r="X1481" s="22" t="str">
        <f>IF([1]data!X1477="","",ROUND([1]data!X1477,1))</f>
        <v/>
      </c>
      <c r="Y1481" s="22" t="str">
        <f>IF([1]data!Y1477="","",ROUND([1]data!Y1477,1))</f>
        <v/>
      </c>
    </row>
    <row r="1482" spans="1:25" x14ac:dyDescent="0.25">
      <c r="A1482" s="38" t="str">
        <f>IF([1]data!A1478="","",[1]data!A1478)</f>
        <v/>
      </c>
      <c r="B1482" s="22" t="str">
        <f>IF([1]data!B1478="","",ROUND([1]data!B1478,0))</f>
        <v/>
      </c>
      <c r="C1482" s="22" t="str">
        <f>IF([1]data!C1478="","",ROUND([1]data!C1478,0))</f>
        <v/>
      </c>
      <c r="D1482" s="22" t="str">
        <f>IF([1]data!D1478="","",ROUND([1]data!D1478,0))</f>
        <v/>
      </c>
      <c r="E1482" s="22" t="str">
        <f>IF([1]data!E1478="","",ROUND([1]data!E1478,0))</f>
        <v/>
      </c>
      <c r="F1482" s="22" t="str">
        <f>IF([1]data!F1478="","",ROUND([1]data!F1478,0))</f>
        <v/>
      </c>
      <c r="G1482" s="22" t="str">
        <f>IF([1]data!G1478="","",ROUND([1]data!G1478,0))</f>
        <v/>
      </c>
      <c r="H1482" s="22" t="str">
        <f>IF([1]data!H1478="","",ROUND([1]data!H1478,0))</f>
        <v/>
      </c>
      <c r="I1482" s="22" t="str">
        <f>IF([1]data!I1478="","",ROUND([1]data!I1478,0))</f>
        <v/>
      </c>
      <c r="J1482" s="22" t="str">
        <f>IF([1]data!J1478="","",ROUND([1]data!J1478,0))</f>
        <v/>
      </c>
      <c r="K1482" s="22" t="str">
        <f>IF([1]data!K1478="","",ROUND([1]data!K1478,0))</f>
        <v/>
      </c>
      <c r="L1482" s="22" t="str">
        <f>IF([1]data!L1478="","",ROUND([1]data!L1478,0))</f>
        <v/>
      </c>
      <c r="M1482" s="22" t="str">
        <f>IF([1]data!M1478="","",ROUND([1]data!M1478,0))</f>
        <v/>
      </c>
      <c r="N1482" s="40" t="str">
        <f t="shared" si="27"/>
        <v/>
      </c>
      <c r="O1482" s="40" t="str">
        <f t="shared" si="27"/>
        <v/>
      </c>
      <c r="P1482" s="40" t="str">
        <f t="shared" si="27"/>
        <v/>
      </c>
      <c r="Q1482" s="40" t="str">
        <f t="shared" si="27"/>
        <v/>
      </c>
      <c r="R1482" s="40" t="str">
        <f t="shared" si="27"/>
        <v/>
      </c>
      <c r="S1482" s="40" t="str">
        <f t="shared" si="27"/>
        <v/>
      </c>
      <c r="T1482" s="22" t="str">
        <f>IF([1]data!T1478="","",ROUND([1]data!T1478,1))</f>
        <v/>
      </c>
      <c r="U1482" s="22" t="str">
        <f>IF([1]data!U1478="","",ROUND([1]data!U1478,1))</f>
        <v/>
      </c>
      <c r="V1482" s="22" t="str">
        <f>IF([1]data!V1478="","",ROUND([1]data!V1478,1))</f>
        <v/>
      </c>
      <c r="W1482" s="22" t="str">
        <f>IF([1]data!W1478="","",ROUND([1]data!W1478,1))</f>
        <v/>
      </c>
      <c r="X1482" s="22" t="str">
        <f>IF([1]data!X1478="","",ROUND([1]data!X1478,1))</f>
        <v/>
      </c>
      <c r="Y1482" s="22" t="str">
        <f>IF([1]data!Y1478="","",ROUND([1]data!Y1478,1))</f>
        <v/>
      </c>
    </row>
    <row r="1483" spans="1:25" x14ac:dyDescent="0.25">
      <c r="A1483" s="38" t="str">
        <f>IF([1]data!A1479="","",[1]data!A1479)</f>
        <v/>
      </c>
      <c r="B1483" s="22" t="str">
        <f>IF([1]data!B1479="","",ROUND([1]data!B1479,0))</f>
        <v/>
      </c>
      <c r="C1483" s="22" t="str">
        <f>IF([1]data!C1479="","",ROUND([1]data!C1479,0))</f>
        <v/>
      </c>
      <c r="D1483" s="22" t="str">
        <f>IF([1]data!D1479="","",ROUND([1]data!D1479,0))</f>
        <v/>
      </c>
      <c r="E1483" s="22" t="str">
        <f>IF([1]data!E1479="","",ROUND([1]data!E1479,0))</f>
        <v/>
      </c>
      <c r="F1483" s="22" t="str">
        <f>IF([1]data!F1479="","",ROUND([1]data!F1479,0))</f>
        <v/>
      </c>
      <c r="G1483" s="22" t="str">
        <f>IF([1]data!G1479="","",ROUND([1]data!G1479,0))</f>
        <v/>
      </c>
      <c r="H1483" s="22" t="str">
        <f>IF([1]data!H1479="","",ROUND([1]data!H1479,0))</f>
        <v/>
      </c>
      <c r="I1483" s="22" t="str">
        <f>IF([1]data!I1479="","",ROUND([1]data!I1479,0))</f>
        <v/>
      </c>
      <c r="J1483" s="22" t="str">
        <f>IF([1]data!J1479="","",ROUND([1]data!J1479,0))</f>
        <v/>
      </c>
      <c r="K1483" s="22" t="str">
        <f>IF([1]data!K1479="","",ROUND([1]data!K1479,0))</f>
        <v/>
      </c>
      <c r="L1483" s="22" t="str">
        <f>IF([1]data!L1479="","",ROUND([1]data!L1479,0))</f>
        <v/>
      </c>
      <c r="M1483" s="22" t="str">
        <f>IF([1]data!M1479="","",ROUND([1]data!M1479,0))</f>
        <v/>
      </c>
      <c r="N1483" s="40" t="str">
        <f t="shared" si="27"/>
        <v/>
      </c>
      <c r="O1483" s="40" t="str">
        <f t="shared" si="27"/>
        <v/>
      </c>
      <c r="P1483" s="40" t="str">
        <f t="shared" si="27"/>
        <v/>
      </c>
      <c r="Q1483" s="40" t="str">
        <f t="shared" ref="Q1483:S1509" si="28">IF(K1483="","",ROUND(K1483/E1483*100,1))</f>
        <v/>
      </c>
      <c r="R1483" s="40" t="str">
        <f t="shared" si="28"/>
        <v/>
      </c>
      <c r="S1483" s="40" t="str">
        <f t="shared" si="28"/>
        <v/>
      </c>
      <c r="T1483" s="22" t="str">
        <f>IF([1]data!T1479="","",ROUND([1]data!T1479,1))</f>
        <v/>
      </c>
      <c r="U1483" s="22" t="str">
        <f>IF([1]data!U1479="","",ROUND([1]data!U1479,1))</f>
        <v/>
      </c>
      <c r="V1483" s="22" t="str">
        <f>IF([1]data!V1479="","",ROUND([1]data!V1479,1))</f>
        <v/>
      </c>
      <c r="W1483" s="22" t="str">
        <f>IF([1]data!W1479="","",ROUND([1]data!W1479,1))</f>
        <v/>
      </c>
      <c r="X1483" s="22" t="str">
        <f>IF([1]data!X1479="","",ROUND([1]data!X1479,1))</f>
        <v/>
      </c>
      <c r="Y1483" s="22" t="str">
        <f>IF([1]data!Y1479="","",ROUND([1]data!Y1479,1))</f>
        <v/>
      </c>
    </row>
    <row r="1484" spans="1:25" x14ac:dyDescent="0.25">
      <c r="A1484" s="38" t="str">
        <f>IF([1]data!A1480="","",[1]data!A1480)</f>
        <v/>
      </c>
      <c r="B1484" s="22" t="str">
        <f>IF([1]data!B1480="","",ROUND([1]data!B1480,0))</f>
        <v/>
      </c>
      <c r="C1484" s="22" t="str">
        <f>IF([1]data!C1480="","",ROUND([1]data!C1480,0))</f>
        <v/>
      </c>
      <c r="D1484" s="22" t="str">
        <f>IF([1]data!D1480="","",ROUND([1]data!D1480,0))</f>
        <v/>
      </c>
      <c r="E1484" s="22" t="str">
        <f>IF([1]data!E1480="","",ROUND([1]data!E1480,0))</f>
        <v/>
      </c>
      <c r="F1484" s="22" t="str">
        <f>IF([1]data!F1480="","",ROUND([1]data!F1480,0))</f>
        <v/>
      </c>
      <c r="G1484" s="22" t="str">
        <f>IF([1]data!G1480="","",ROUND([1]data!G1480,0))</f>
        <v/>
      </c>
      <c r="H1484" s="22" t="str">
        <f>IF([1]data!H1480="","",ROUND([1]data!H1480,0))</f>
        <v/>
      </c>
      <c r="I1484" s="22" t="str">
        <f>IF([1]data!I1480="","",ROUND([1]data!I1480,0))</f>
        <v/>
      </c>
      <c r="J1484" s="22" t="str">
        <f>IF([1]data!J1480="","",ROUND([1]data!J1480,0))</f>
        <v/>
      </c>
      <c r="K1484" s="22" t="str">
        <f>IF([1]data!K1480="","",ROUND([1]data!K1480,0))</f>
        <v/>
      </c>
      <c r="L1484" s="22" t="str">
        <f>IF([1]data!L1480="","",ROUND([1]data!L1480,0))</f>
        <v/>
      </c>
      <c r="M1484" s="22" t="str">
        <f>IF([1]data!M1480="","",ROUND([1]data!M1480,0))</f>
        <v/>
      </c>
      <c r="N1484" s="40" t="str">
        <f t="shared" ref="N1484:P1509" si="29">IF(H1484="","",ROUND(H1484/B1484*100,1))</f>
        <v/>
      </c>
      <c r="O1484" s="40" t="str">
        <f t="shared" si="29"/>
        <v/>
      </c>
      <c r="P1484" s="40" t="str">
        <f t="shared" si="29"/>
        <v/>
      </c>
      <c r="Q1484" s="40" t="str">
        <f t="shared" si="28"/>
        <v/>
      </c>
      <c r="R1484" s="40" t="str">
        <f t="shared" si="28"/>
        <v/>
      </c>
      <c r="S1484" s="40" t="str">
        <f t="shared" si="28"/>
        <v/>
      </c>
      <c r="T1484" s="22" t="str">
        <f>IF([1]data!T1480="","",ROUND([1]data!T1480,1))</f>
        <v/>
      </c>
      <c r="U1484" s="22" t="str">
        <f>IF([1]data!U1480="","",ROUND([1]data!U1480,1))</f>
        <v/>
      </c>
      <c r="V1484" s="22" t="str">
        <f>IF([1]data!V1480="","",ROUND([1]data!V1480,1))</f>
        <v/>
      </c>
      <c r="W1484" s="22" t="str">
        <f>IF([1]data!W1480="","",ROUND([1]data!W1480,1))</f>
        <v/>
      </c>
      <c r="X1484" s="22" t="str">
        <f>IF([1]data!X1480="","",ROUND([1]data!X1480,1))</f>
        <v/>
      </c>
      <c r="Y1484" s="22" t="str">
        <f>IF([1]data!Y1480="","",ROUND([1]data!Y1480,1))</f>
        <v/>
      </c>
    </row>
    <row r="1485" spans="1:25" x14ac:dyDescent="0.25">
      <c r="A1485" s="38" t="str">
        <f>IF([1]data!A1481="","",[1]data!A1481)</f>
        <v/>
      </c>
      <c r="B1485" s="22" t="str">
        <f>IF([1]data!B1481="","",ROUND([1]data!B1481,0))</f>
        <v/>
      </c>
      <c r="C1485" s="22" t="str">
        <f>IF([1]data!C1481="","",ROUND([1]data!C1481,0))</f>
        <v/>
      </c>
      <c r="D1485" s="22" t="str">
        <f>IF([1]data!D1481="","",ROUND([1]data!D1481,0))</f>
        <v/>
      </c>
      <c r="E1485" s="22" t="str">
        <f>IF([1]data!E1481="","",ROUND([1]data!E1481,0))</f>
        <v/>
      </c>
      <c r="F1485" s="22" t="str">
        <f>IF([1]data!F1481="","",ROUND([1]data!F1481,0))</f>
        <v/>
      </c>
      <c r="G1485" s="22" t="str">
        <f>IF([1]data!G1481="","",ROUND([1]data!G1481,0))</f>
        <v/>
      </c>
      <c r="H1485" s="22" t="str">
        <f>IF([1]data!H1481="","",ROUND([1]data!H1481,0))</f>
        <v/>
      </c>
      <c r="I1485" s="22" t="str">
        <f>IF([1]data!I1481="","",ROUND([1]data!I1481,0))</f>
        <v/>
      </c>
      <c r="J1485" s="22" t="str">
        <f>IF([1]data!J1481="","",ROUND([1]data!J1481,0))</f>
        <v/>
      </c>
      <c r="K1485" s="22" t="str">
        <f>IF([1]data!K1481="","",ROUND([1]data!K1481,0))</f>
        <v/>
      </c>
      <c r="L1485" s="22" t="str">
        <f>IF([1]data!L1481="","",ROUND([1]data!L1481,0))</f>
        <v/>
      </c>
      <c r="M1485" s="22" t="str">
        <f>IF([1]data!M1481="","",ROUND([1]data!M1481,0))</f>
        <v/>
      </c>
      <c r="N1485" s="40" t="str">
        <f t="shared" si="29"/>
        <v/>
      </c>
      <c r="O1485" s="40" t="str">
        <f t="shared" si="29"/>
        <v/>
      </c>
      <c r="P1485" s="40" t="str">
        <f t="shared" si="29"/>
        <v/>
      </c>
      <c r="Q1485" s="40" t="str">
        <f t="shared" si="28"/>
        <v/>
      </c>
      <c r="R1485" s="40" t="str">
        <f t="shared" si="28"/>
        <v/>
      </c>
      <c r="S1485" s="40" t="str">
        <f t="shared" si="28"/>
        <v/>
      </c>
      <c r="T1485" s="22" t="str">
        <f>IF([1]data!T1481="","",ROUND([1]data!T1481,1))</f>
        <v/>
      </c>
      <c r="U1485" s="22" t="str">
        <f>IF([1]data!U1481="","",ROUND([1]data!U1481,1))</f>
        <v/>
      </c>
      <c r="V1485" s="22" t="str">
        <f>IF([1]data!V1481="","",ROUND([1]data!V1481,1))</f>
        <v/>
      </c>
      <c r="W1485" s="22" t="str">
        <f>IF([1]data!W1481="","",ROUND([1]data!W1481,1))</f>
        <v/>
      </c>
      <c r="X1485" s="22" t="str">
        <f>IF([1]data!X1481="","",ROUND([1]data!X1481,1))</f>
        <v/>
      </c>
      <c r="Y1485" s="22" t="str">
        <f>IF([1]data!Y1481="","",ROUND([1]data!Y1481,1))</f>
        <v/>
      </c>
    </row>
    <row r="1486" spans="1:25" x14ac:dyDescent="0.25">
      <c r="A1486" s="38" t="str">
        <f>IF([1]data!A1482="","",[1]data!A1482)</f>
        <v/>
      </c>
      <c r="B1486" s="22" t="str">
        <f>IF([1]data!B1482="","",ROUND([1]data!B1482,0))</f>
        <v/>
      </c>
      <c r="C1486" s="22" t="str">
        <f>IF([1]data!C1482="","",ROUND([1]data!C1482,0))</f>
        <v/>
      </c>
      <c r="D1486" s="22" t="str">
        <f>IF([1]data!D1482="","",ROUND([1]data!D1482,0))</f>
        <v/>
      </c>
      <c r="E1486" s="22" t="str">
        <f>IF([1]data!E1482="","",ROUND([1]data!E1482,0))</f>
        <v/>
      </c>
      <c r="F1486" s="22" t="str">
        <f>IF([1]data!F1482="","",ROUND([1]data!F1482,0))</f>
        <v/>
      </c>
      <c r="G1486" s="22" t="str">
        <f>IF([1]data!G1482="","",ROUND([1]data!G1482,0))</f>
        <v/>
      </c>
      <c r="H1486" s="22" t="str">
        <f>IF([1]data!H1482="","",ROUND([1]data!H1482,0))</f>
        <v/>
      </c>
      <c r="I1486" s="22" t="str">
        <f>IF([1]data!I1482="","",ROUND([1]data!I1482,0))</f>
        <v/>
      </c>
      <c r="J1486" s="22" t="str">
        <f>IF([1]data!J1482="","",ROUND([1]data!J1482,0))</f>
        <v/>
      </c>
      <c r="K1486" s="22" t="str">
        <f>IF([1]data!K1482="","",ROUND([1]data!K1482,0))</f>
        <v/>
      </c>
      <c r="L1486" s="22" t="str">
        <f>IF([1]data!L1482="","",ROUND([1]data!L1482,0))</f>
        <v/>
      </c>
      <c r="M1486" s="22" t="str">
        <f>IF([1]data!M1482="","",ROUND([1]data!M1482,0))</f>
        <v/>
      </c>
      <c r="N1486" s="40" t="str">
        <f t="shared" si="29"/>
        <v/>
      </c>
      <c r="O1486" s="40" t="str">
        <f t="shared" si="29"/>
        <v/>
      </c>
      <c r="P1486" s="40" t="str">
        <f t="shared" si="29"/>
        <v/>
      </c>
      <c r="Q1486" s="40" t="str">
        <f t="shared" si="28"/>
        <v/>
      </c>
      <c r="R1486" s="40" t="str">
        <f t="shared" si="28"/>
        <v/>
      </c>
      <c r="S1486" s="40" t="str">
        <f t="shared" si="28"/>
        <v/>
      </c>
      <c r="T1486" s="22" t="str">
        <f>IF([1]data!T1482="","",ROUND([1]data!T1482,1))</f>
        <v/>
      </c>
      <c r="U1486" s="22" t="str">
        <f>IF([1]data!U1482="","",ROUND([1]data!U1482,1))</f>
        <v/>
      </c>
      <c r="V1486" s="22" t="str">
        <f>IF([1]data!V1482="","",ROUND([1]data!V1482,1))</f>
        <v/>
      </c>
      <c r="W1486" s="22" t="str">
        <f>IF([1]data!W1482="","",ROUND([1]data!W1482,1))</f>
        <v/>
      </c>
      <c r="X1486" s="22" t="str">
        <f>IF([1]data!X1482="","",ROUND([1]data!X1482,1))</f>
        <v/>
      </c>
      <c r="Y1486" s="22" t="str">
        <f>IF([1]data!Y1482="","",ROUND([1]data!Y1482,1))</f>
        <v/>
      </c>
    </row>
    <row r="1487" spans="1:25" x14ac:dyDescent="0.25">
      <c r="A1487" s="38" t="str">
        <f>IF([1]data!A1483="","",[1]data!A1483)</f>
        <v/>
      </c>
      <c r="B1487" s="22" t="str">
        <f>IF([1]data!B1483="","",ROUND([1]data!B1483,0))</f>
        <v/>
      </c>
      <c r="C1487" s="22" t="str">
        <f>IF([1]data!C1483="","",ROUND([1]data!C1483,0))</f>
        <v/>
      </c>
      <c r="D1487" s="22" t="str">
        <f>IF([1]data!D1483="","",ROUND([1]data!D1483,0))</f>
        <v/>
      </c>
      <c r="E1487" s="22" t="str">
        <f>IF([1]data!E1483="","",ROUND([1]data!E1483,0))</f>
        <v/>
      </c>
      <c r="F1487" s="22" t="str">
        <f>IF([1]data!F1483="","",ROUND([1]data!F1483,0))</f>
        <v/>
      </c>
      <c r="G1487" s="22" t="str">
        <f>IF([1]data!G1483="","",ROUND([1]data!G1483,0))</f>
        <v/>
      </c>
      <c r="H1487" s="22" t="str">
        <f>IF([1]data!H1483="","",ROUND([1]data!H1483,0))</f>
        <v/>
      </c>
      <c r="I1487" s="22" t="str">
        <f>IF([1]data!I1483="","",ROUND([1]data!I1483,0))</f>
        <v/>
      </c>
      <c r="J1487" s="22" t="str">
        <f>IF([1]data!J1483="","",ROUND([1]data!J1483,0))</f>
        <v/>
      </c>
      <c r="K1487" s="22" t="str">
        <f>IF([1]data!K1483="","",ROUND([1]data!K1483,0))</f>
        <v/>
      </c>
      <c r="L1487" s="22" t="str">
        <f>IF([1]data!L1483="","",ROUND([1]data!L1483,0))</f>
        <v/>
      </c>
      <c r="M1487" s="22" t="str">
        <f>IF([1]data!M1483="","",ROUND([1]data!M1483,0))</f>
        <v/>
      </c>
      <c r="N1487" s="40" t="str">
        <f t="shared" si="29"/>
        <v/>
      </c>
      <c r="O1487" s="40" t="str">
        <f t="shared" si="29"/>
        <v/>
      </c>
      <c r="P1487" s="40" t="str">
        <f t="shared" si="29"/>
        <v/>
      </c>
      <c r="Q1487" s="40" t="str">
        <f t="shared" si="28"/>
        <v/>
      </c>
      <c r="R1487" s="40" t="str">
        <f t="shared" si="28"/>
        <v/>
      </c>
      <c r="S1487" s="40" t="str">
        <f t="shared" si="28"/>
        <v/>
      </c>
      <c r="T1487" s="22" t="str">
        <f>IF([1]data!T1483="","",ROUND([1]data!T1483,1))</f>
        <v/>
      </c>
      <c r="U1487" s="22" t="str">
        <f>IF([1]data!U1483="","",ROUND([1]data!U1483,1))</f>
        <v/>
      </c>
      <c r="V1487" s="22" t="str">
        <f>IF([1]data!V1483="","",ROUND([1]data!V1483,1))</f>
        <v/>
      </c>
      <c r="W1487" s="22" t="str">
        <f>IF([1]data!W1483="","",ROUND([1]data!W1483,1))</f>
        <v/>
      </c>
      <c r="X1487" s="22" t="str">
        <f>IF([1]data!X1483="","",ROUND([1]data!X1483,1))</f>
        <v/>
      </c>
      <c r="Y1487" s="22" t="str">
        <f>IF([1]data!Y1483="","",ROUND([1]data!Y1483,1))</f>
        <v/>
      </c>
    </row>
    <row r="1488" spans="1:25" x14ac:dyDescent="0.25">
      <c r="A1488" s="38" t="str">
        <f>IF([1]data!A1484="","",[1]data!A1484)</f>
        <v/>
      </c>
      <c r="B1488" s="22" t="str">
        <f>IF([1]data!B1484="","",ROUND([1]data!B1484,0))</f>
        <v/>
      </c>
      <c r="C1488" s="22" t="str">
        <f>IF([1]data!C1484="","",ROUND([1]data!C1484,0))</f>
        <v/>
      </c>
      <c r="D1488" s="22" t="str">
        <f>IF([1]data!D1484="","",ROUND([1]data!D1484,0))</f>
        <v/>
      </c>
      <c r="E1488" s="22" t="str">
        <f>IF([1]data!E1484="","",ROUND([1]data!E1484,0))</f>
        <v/>
      </c>
      <c r="F1488" s="22" t="str">
        <f>IF([1]data!F1484="","",ROUND([1]data!F1484,0))</f>
        <v/>
      </c>
      <c r="G1488" s="22" t="str">
        <f>IF([1]data!G1484="","",ROUND([1]data!G1484,0))</f>
        <v/>
      </c>
      <c r="H1488" s="22" t="str">
        <f>IF([1]data!H1484="","",ROUND([1]data!H1484,0))</f>
        <v/>
      </c>
      <c r="I1488" s="22" t="str">
        <f>IF([1]data!I1484="","",ROUND([1]data!I1484,0))</f>
        <v/>
      </c>
      <c r="J1488" s="22" t="str">
        <f>IF([1]data!J1484="","",ROUND([1]data!J1484,0))</f>
        <v/>
      </c>
      <c r="K1488" s="22" t="str">
        <f>IF([1]data!K1484="","",ROUND([1]data!K1484,0))</f>
        <v/>
      </c>
      <c r="L1488" s="22" t="str">
        <f>IF([1]data!L1484="","",ROUND([1]data!L1484,0))</f>
        <v/>
      </c>
      <c r="M1488" s="22" t="str">
        <f>IF([1]data!M1484="","",ROUND([1]data!M1484,0))</f>
        <v/>
      </c>
      <c r="N1488" s="40" t="str">
        <f t="shared" si="29"/>
        <v/>
      </c>
      <c r="O1488" s="40" t="str">
        <f t="shared" si="29"/>
        <v/>
      </c>
      <c r="P1488" s="40" t="str">
        <f t="shared" si="29"/>
        <v/>
      </c>
      <c r="Q1488" s="40" t="str">
        <f t="shared" si="28"/>
        <v/>
      </c>
      <c r="R1488" s="40" t="str">
        <f t="shared" si="28"/>
        <v/>
      </c>
      <c r="S1488" s="40" t="str">
        <f t="shared" si="28"/>
        <v/>
      </c>
      <c r="T1488" s="22" t="str">
        <f>IF([1]data!T1484="","",ROUND([1]data!T1484,1))</f>
        <v/>
      </c>
      <c r="U1488" s="22" t="str">
        <f>IF([1]data!U1484="","",ROUND([1]data!U1484,1))</f>
        <v/>
      </c>
      <c r="V1488" s="22" t="str">
        <f>IF([1]data!V1484="","",ROUND([1]data!V1484,1))</f>
        <v/>
      </c>
      <c r="W1488" s="22" t="str">
        <f>IF([1]data!W1484="","",ROUND([1]data!W1484,1))</f>
        <v/>
      </c>
      <c r="X1488" s="22" t="str">
        <f>IF([1]data!X1484="","",ROUND([1]data!X1484,1))</f>
        <v/>
      </c>
      <c r="Y1488" s="22" t="str">
        <f>IF([1]data!Y1484="","",ROUND([1]data!Y1484,1))</f>
        <v/>
      </c>
    </row>
    <row r="1489" spans="1:25" x14ac:dyDescent="0.25">
      <c r="A1489" s="38" t="str">
        <f>IF([1]data!A1485="","",[1]data!A1485)</f>
        <v/>
      </c>
      <c r="B1489" s="22" t="str">
        <f>IF([1]data!B1485="","",ROUND([1]data!B1485,0))</f>
        <v/>
      </c>
      <c r="C1489" s="22" t="str">
        <f>IF([1]data!C1485="","",ROUND([1]data!C1485,0))</f>
        <v/>
      </c>
      <c r="D1489" s="22" t="str">
        <f>IF([1]data!D1485="","",ROUND([1]data!D1485,0))</f>
        <v/>
      </c>
      <c r="E1489" s="22" t="str">
        <f>IF([1]data!E1485="","",ROUND([1]data!E1485,0))</f>
        <v/>
      </c>
      <c r="F1489" s="22" t="str">
        <f>IF([1]data!F1485="","",ROUND([1]data!F1485,0))</f>
        <v/>
      </c>
      <c r="G1489" s="22" t="str">
        <f>IF([1]data!G1485="","",ROUND([1]data!G1485,0))</f>
        <v/>
      </c>
      <c r="H1489" s="22" t="str">
        <f>IF([1]data!H1485="","",ROUND([1]data!H1485,0))</f>
        <v/>
      </c>
      <c r="I1489" s="22" t="str">
        <f>IF([1]data!I1485="","",ROUND([1]data!I1485,0))</f>
        <v/>
      </c>
      <c r="J1489" s="22" t="str">
        <f>IF([1]data!J1485="","",ROUND([1]data!J1485,0))</f>
        <v/>
      </c>
      <c r="K1489" s="22" t="str">
        <f>IF([1]data!K1485="","",ROUND([1]data!K1485,0))</f>
        <v/>
      </c>
      <c r="L1489" s="22" t="str">
        <f>IF([1]data!L1485="","",ROUND([1]data!L1485,0))</f>
        <v/>
      </c>
      <c r="M1489" s="22" t="str">
        <f>IF([1]data!M1485="","",ROUND([1]data!M1485,0))</f>
        <v/>
      </c>
      <c r="N1489" s="40" t="str">
        <f t="shared" si="29"/>
        <v/>
      </c>
      <c r="O1489" s="40" t="str">
        <f t="shared" si="29"/>
        <v/>
      </c>
      <c r="P1489" s="40" t="str">
        <f t="shared" si="29"/>
        <v/>
      </c>
      <c r="Q1489" s="40" t="str">
        <f t="shared" si="28"/>
        <v/>
      </c>
      <c r="R1489" s="40" t="str">
        <f t="shared" si="28"/>
        <v/>
      </c>
      <c r="S1489" s="40" t="str">
        <f t="shared" si="28"/>
        <v/>
      </c>
      <c r="T1489" s="22" t="str">
        <f>IF([1]data!T1485="","",ROUND([1]data!T1485,1))</f>
        <v/>
      </c>
      <c r="U1489" s="22" t="str">
        <f>IF([1]data!U1485="","",ROUND([1]data!U1485,1))</f>
        <v/>
      </c>
      <c r="V1489" s="22" t="str">
        <f>IF([1]data!V1485="","",ROUND([1]data!V1485,1))</f>
        <v/>
      </c>
      <c r="W1489" s="22" t="str">
        <f>IF([1]data!W1485="","",ROUND([1]data!W1485,1))</f>
        <v/>
      </c>
      <c r="X1489" s="22" t="str">
        <f>IF([1]data!X1485="","",ROUND([1]data!X1485,1))</f>
        <v/>
      </c>
      <c r="Y1489" s="22" t="str">
        <f>IF([1]data!Y1485="","",ROUND([1]data!Y1485,1))</f>
        <v/>
      </c>
    </row>
    <row r="1490" spans="1:25" x14ac:dyDescent="0.25">
      <c r="A1490" s="38" t="str">
        <f>IF([1]data!A1486="","",[1]data!A1486)</f>
        <v/>
      </c>
      <c r="B1490" s="22" t="str">
        <f>IF([1]data!B1486="","",ROUND([1]data!B1486,0))</f>
        <v/>
      </c>
      <c r="C1490" s="22" t="str">
        <f>IF([1]data!C1486="","",ROUND([1]data!C1486,0))</f>
        <v/>
      </c>
      <c r="D1490" s="22" t="str">
        <f>IF([1]data!D1486="","",ROUND([1]data!D1486,0))</f>
        <v/>
      </c>
      <c r="E1490" s="22" t="str">
        <f>IF([1]data!E1486="","",ROUND([1]data!E1486,0))</f>
        <v/>
      </c>
      <c r="F1490" s="22" t="str">
        <f>IF([1]data!F1486="","",ROUND([1]data!F1486,0))</f>
        <v/>
      </c>
      <c r="G1490" s="22" t="str">
        <f>IF([1]data!G1486="","",ROUND([1]data!G1486,0))</f>
        <v/>
      </c>
      <c r="H1490" s="22" t="str">
        <f>IF([1]data!H1486="","",ROUND([1]data!H1486,0))</f>
        <v/>
      </c>
      <c r="I1490" s="22" t="str">
        <f>IF([1]data!I1486="","",ROUND([1]data!I1486,0))</f>
        <v/>
      </c>
      <c r="J1490" s="22" t="str">
        <f>IF([1]data!J1486="","",ROUND([1]data!J1486,0))</f>
        <v/>
      </c>
      <c r="K1490" s="22" t="str">
        <f>IF([1]data!K1486="","",ROUND([1]data!K1486,0))</f>
        <v/>
      </c>
      <c r="L1490" s="22" t="str">
        <f>IF([1]data!L1486="","",ROUND([1]data!L1486,0))</f>
        <v/>
      </c>
      <c r="M1490" s="22" t="str">
        <f>IF([1]data!M1486="","",ROUND([1]data!M1486,0))</f>
        <v/>
      </c>
      <c r="N1490" s="40" t="str">
        <f t="shared" si="29"/>
        <v/>
      </c>
      <c r="O1490" s="40" t="str">
        <f t="shared" si="29"/>
        <v/>
      </c>
      <c r="P1490" s="40" t="str">
        <f t="shared" si="29"/>
        <v/>
      </c>
      <c r="Q1490" s="40" t="str">
        <f t="shared" si="28"/>
        <v/>
      </c>
      <c r="R1490" s="40" t="str">
        <f t="shared" si="28"/>
        <v/>
      </c>
      <c r="S1490" s="40" t="str">
        <f t="shared" si="28"/>
        <v/>
      </c>
      <c r="T1490" s="22" t="str">
        <f>IF([1]data!T1486="","",ROUND([1]data!T1486,1))</f>
        <v/>
      </c>
      <c r="U1490" s="22" t="str">
        <f>IF([1]data!U1486="","",ROUND([1]data!U1486,1))</f>
        <v/>
      </c>
      <c r="V1490" s="22" t="str">
        <f>IF([1]data!V1486="","",ROUND([1]data!V1486,1))</f>
        <v/>
      </c>
      <c r="W1490" s="22" t="str">
        <f>IF([1]data!W1486="","",ROUND([1]data!W1486,1))</f>
        <v/>
      </c>
      <c r="X1490" s="22" t="str">
        <f>IF([1]data!X1486="","",ROUND([1]data!X1486,1))</f>
        <v/>
      </c>
      <c r="Y1490" s="22" t="str">
        <f>IF([1]data!Y1486="","",ROUND([1]data!Y1486,1))</f>
        <v/>
      </c>
    </row>
    <row r="1491" spans="1:25" x14ac:dyDescent="0.25">
      <c r="A1491" s="38" t="str">
        <f>IF([1]data!A1487="","",[1]data!A1487)</f>
        <v/>
      </c>
      <c r="B1491" s="22" t="str">
        <f>IF([1]data!B1487="","",ROUND([1]data!B1487,0))</f>
        <v/>
      </c>
      <c r="C1491" s="22" t="str">
        <f>IF([1]data!C1487="","",ROUND([1]data!C1487,0))</f>
        <v/>
      </c>
      <c r="D1491" s="22" t="str">
        <f>IF([1]data!D1487="","",ROUND([1]data!D1487,0))</f>
        <v/>
      </c>
      <c r="E1491" s="22" t="str">
        <f>IF([1]data!E1487="","",ROUND([1]data!E1487,0))</f>
        <v/>
      </c>
      <c r="F1491" s="22" t="str">
        <f>IF([1]data!F1487="","",ROUND([1]data!F1487,0))</f>
        <v/>
      </c>
      <c r="G1491" s="22" t="str">
        <f>IF([1]data!G1487="","",ROUND([1]data!G1487,0))</f>
        <v/>
      </c>
      <c r="H1491" s="22" t="str">
        <f>IF([1]data!H1487="","",ROUND([1]data!H1487,0))</f>
        <v/>
      </c>
      <c r="I1491" s="22" t="str">
        <f>IF([1]data!I1487="","",ROUND([1]data!I1487,0))</f>
        <v/>
      </c>
      <c r="J1491" s="22" t="str">
        <f>IF([1]data!J1487="","",ROUND([1]data!J1487,0))</f>
        <v/>
      </c>
      <c r="K1491" s="22" t="str">
        <f>IF([1]data!K1487="","",ROUND([1]data!K1487,0))</f>
        <v/>
      </c>
      <c r="L1491" s="22" t="str">
        <f>IF([1]data!L1487="","",ROUND([1]data!L1487,0))</f>
        <v/>
      </c>
      <c r="M1491" s="22" t="str">
        <f>IF([1]data!M1487="","",ROUND([1]data!M1487,0))</f>
        <v/>
      </c>
      <c r="N1491" s="40" t="str">
        <f t="shared" si="29"/>
        <v/>
      </c>
      <c r="O1491" s="40" t="str">
        <f t="shared" si="29"/>
        <v/>
      </c>
      <c r="P1491" s="40" t="str">
        <f t="shared" si="29"/>
        <v/>
      </c>
      <c r="Q1491" s="40" t="str">
        <f t="shared" si="28"/>
        <v/>
      </c>
      <c r="R1491" s="40" t="str">
        <f t="shared" si="28"/>
        <v/>
      </c>
      <c r="S1491" s="40" t="str">
        <f t="shared" si="28"/>
        <v/>
      </c>
      <c r="T1491" s="22" t="str">
        <f>IF([1]data!T1487="","",ROUND([1]data!T1487,1))</f>
        <v/>
      </c>
      <c r="U1491" s="22" t="str">
        <f>IF([1]data!U1487="","",ROUND([1]data!U1487,1))</f>
        <v/>
      </c>
      <c r="V1491" s="22" t="str">
        <f>IF([1]data!V1487="","",ROUND([1]data!V1487,1))</f>
        <v/>
      </c>
      <c r="W1491" s="22" t="str">
        <f>IF([1]data!W1487="","",ROUND([1]data!W1487,1))</f>
        <v/>
      </c>
      <c r="X1491" s="22" t="str">
        <f>IF([1]data!X1487="","",ROUND([1]data!X1487,1))</f>
        <v/>
      </c>
      <c r="Y1491" s="22" t="str">
        <f>IF([1]data!Y1487="","",ROUND([1]data!Y1487,1))</f>
        <v/>
      </c>
    </row>
    <row r="1492" spans="1:25" x14ac:dyDescent="0.25">
      <c r="A1492" s="38" t="str">
        <f>IF([1]data!A1488="","",[1]data!A1488)</f>
        <v/>
      </c>
      <c r="B1492" s="22" t="str">
        <f>IF([1]data!B1488="","",ROUND([1]data!B1488,0))</f>
        <v/>
      </c>
      <c r="C1492" s="22" t="str">
        <f>IF([1]data!C1488="","",ROUND([1]data!C1488,0))</f>
        <v/>
      </c>
      <c r="D1492" s="22" t="str">
        <f>IF([1]data!D1488="","",ROUND([1]data!D1488,0))</f>
        <v/>
      </c>
      <c r="E1492" s="22" t="str">
        <f>IF([1]data!E1488="","",ROUND([1]data!E1488,0))</f>
        <v/>
      </c>
      <c r="F1492" s="22" t="str">
        <f>IF([1]data!F1488="","",ROUND([1]data!F1488,0))</f>
        <v/>
      </c>
      <c r="G1492" s="22" t="str">
        <f>IF([1]data!G1488="","",ROUND([1]data!G1488,0))</f>
        <v/>
      </c>
      <c r="H1492" s="22" t="str">
        <f>IF([1]data!H1488="","",ROUND([1]data!H1488,0))</f>
        <v/>
      </c>
      <c r="I1492" s="22" t="str">
        <f>IF([1]data!I1488="","",ROUND([1]data!I1488,0))</f>
        <v/>
      </c>
      <c r="J1492" s="22" t="str">
        <f>IF([1]data!J1488="","",ROUND([1]data!J1488,0))</f>
        <v/>
      </c>
      <c r="K1492" s="22" t="str">
        <f>IF([1]data!K1488="","",ROUND([1]data!K1488,0))</f>
        <v/>
      </c>
      <c r="L1492" s="22" t="str">
        <f>IF([1]data!L1488="","",ROUND([1]data!L1488,0))</f>
        <v/>
      </c>
      <c r="M1492" s="22" t="str">
        <f>IF([1]data!M1488="","",ROUND([1]data!M1488,0))</f>
        <v/>
      </c>
      <c r="N1492" s="40" t="str">
        <f t="shared" si="29"/>
        <v/>
      </c>
      <c r="O1492" s="40" t="str">
        <f t="shared" si="29"/>
        <v/>
      </c>
      <c r="P1492" s="40" t="str">
        <f t="shared" si="29"/>
        <v/>
      </c>
      <c r="Q1492" s="40" t="str">
        <f t="shared" si="28"/>
        <v/>
      </c>
      <c r="R1492" s="40" t="str">
        <f t="shared" si="28"/>
        <v/>
      </c>
      <c r="S1492" s="40" t="str">
        <f t="shared" si="28"/>
        <v/>
      </c>
      <c r="T1492" s="22" t="str">
        <f>IF([1]data!T1488="","",ROUND([1]data!T1488,1))</f>
        <v/>
      </c>
      <c r="U1492" s="22" t="str">
        <f>IF([1]data!U1488="","",ROUND([1]data!U1488,1))</f>
        <v/>
      </c>
      <c r="V1492" s="22" t="str">
        <f>IF([1]data!V1488="","",ROUND([1]data!V1488,1))</f>
        <v/>
      </c>
      <c r="W1492" s="22" t="str">
        <f>IF([1]data!W1488="","",ROUND([1]data!W1488,1))</f>
        <v/>
      </c>
      <c r="X1492" s="22" t="str">
        <f>IF([1]data!X1488="","",ROUND([1]data!X1488,1))</f>
        <v/>
      </c>
      <c r="Y1492" s="22" t="str">
        <f>IF([1]data!Y1488="","",ROUND([1]data!Y1488,1))</f>
        <v/>
      </c>
    </row>
    <row r="1493" spans="1:25" x14ac:dyDescent="0.25">
      <c r="A1493" s="38" t="str">
        <f>IF([1]data!A1489="","",[1]data!A1489)</f>
        <v/>
      </c>
      <c r="B1493" s="22" t="str">
        <f>IF([1]data!B1489="","",ROUND([1]data!B1489,0))</f>
        <v/>
      </c>
      <c r="C1493" s="22" t="str">
        <f>IF([1]data!C1489="","",ROUND([1]data!C1489,0))</f>
        <v/>
      </c>
      <c r="D1493" s="22" t="str">
        <f>IF([1]data!D1489="","",ROUND([1]data!D1489,0))</f>
        <v/>
      </c>
      <c r="E1493" s="22" t="str">
        <f>IF([1]data!E1489="","",ROUND([1]data!E1489,0))</f>
        <v/>
      </c>
      <c r="F1493" s="22" t="str">
        <f>IF([1]data!F1489="","",ROUND([1]data!F1489,0))</f>
        <v/>
      </c>
      <c r="G1493" s="22" t="str">
        <f>IF([1]data!G1489="","",ROUND([1]data!G1489,0))</f>
        <v/>
      </c>
      <c r="H1493" s="22" t="str">
        <f>IF([1]data!H1489="","",ROUND([1]data!H1489,0))</f>
        <v/>
      </c>
      <c r="I1493" s="22" t="str">
        <f>IF([1]data!I1489="","",ROUND([1]data!I1489,0))</f>
        <v/>
      </c>
      <c r="J1493" s="22" t="str">
        <f>IF([1]data!J1489="","",ROUND([1]data!J1489,0))</f>
        <v/>
      </c>
      <c r="K1493" s="22" t="str">
        <f>IF([1]data!K1489="","",ROUND([1]data!K1489,0))</f>
        <v/>
      </c>
      <c r="L1493" s="22" t="str">
        <f>IF([1]data!L1489="","",ROUND([1]data!L1489,0))</f>
        <v/>
      </c>
      <c r="M1493" s="22" t="str">
        <f>IF([1]data!M1489="","",ROUND([1]data!M1489,0))</f>
        <v/>
      </c>
      <c r="N1493" s="40" t="str">
        <f t="shared" si="29"/>
        <v/>
      </c>
      <c r="O1493" s="40" t="str">
        <f t="shared" si="29"/>
        <v/>
      </c>
      <c r="P1493" s="40" t="str">
        <f t="shared" si="29"/>
        <v/>
      </c>
      <c r="Q1493" s="40" t="str">
        <f t="shared" si="28"/>
        <v/>
      </c>
      <c r="R1493" s="40" t="str">
        <f t="shared" si="28"/>
        <v/>
      </c>
      <c r="S1493" s="40" t="str">
        <f t="shared" si="28"/>
        <v/>
      </c>
      <c r="T1493" s="22" t="str">
        <f>IF([1]data!T1489="","",ROUND([1]data!T1489,1))</f>
        <v/>
      </c>
      <c r="U1493" s="22" t="str">
        <f>IF([1]data!U1489="","",ROUND([1]data!U1489,1))</f>
        <v/>
      </c>
      <c r="V1493" s="22" t="str">
        <f>IF([1]data!V1489="","",ROUND([1]data!V1489,1))</f>
        <v/>
      </c>
      <c r="W1493" s="22" t="str">
        <f>IF([1]data!W1489="","",ROUND([1]data!W1489,1))</f>
        <v/>
      </c>
      <c r="X1493" s="22" t="str">
        <f>IF([1]data!X1489="","",ROUND([1]data!X1489,1))</f>
        <v/>
      </c>
      <c r="Y1493" s="22" t="str">
        <f>IF([1]data!Y1489="","",ROUND([1]data!Y1489,1))</f>
        <v/>
      </c>
    </row>
    <row r="1494" spans="1:25" x14ac:dyDescent="0.25">
      <c r="A1494" s="38" t="str">
        <f>IF([1]data!A1490="","",[1]data!A1490)</f>
        <v/>
      </c>
      <c r="B1494" s="22" t="str">
        <f>IF([1]data!B1490="","",ROUND([1]data!B1490,0))</f>
        <v/>
      </c>
      <c r="C1494" s="22" t="str">
        <f>IF([1]data!C1490="","",ROUND([1]data!C1490,0))</f>
        <v/>
      </c>
      <c r="D1494" s="22" t="str">
        <f>IF([1]data!D1490="","",ROUND([1]data!D1490,0))</f>
        <v/>
      </c>
      <c r="E1494" s="22" t="str">
        <f>IF([1]data!E1490="","",ROUND([1]data!E1490,0))</f>
        <v/>
      </c>
      <c r="F1494" s="22" t="str">
        <f>IF([1]data!F1490="","",ROUND([1]data!F1490,0))</f>
        <v/>
      </c>
      <c r="G1494" s="22" t="str">
        <f>IF([1]data!G1490="","",ROUND([1]data!G1490,0))</f>
        <v/>
      </c>
      <c r="H1494" s="22" t="str">
        <f>IF([1]data!H1490="","",ROUND([1]data!H1490,0))</f>
        <v/>
      </c>
      <c r="I1494" s="22" t="str">
        <f>IF([1]data!I1490="","",ROUND([1]data!I1490,0))</f>
        <v/>
      </c>
      <c r="J1494" s="22" t="str">
        <f>IF([1]data!J1490="","",ROUND([1]data!J1490,0))</f>
        <v/>
      </c>
      <c r="K1494" s="22" t="str">
        <f>IF([1]data!K1490="","",ROUND([1]data!K1490,0))</f>
        <v/>
      </c>
      <c r="L1494" s="22" t="str">
        <f>IF([1]data!L1490="","",ROUND([1]data!L1490,0))</f>
        <v/>
      </c>
      <c r="M1494" s="22" t="str">
        <f>IF([1]data!M1490="","",ROUND([1]data!M1490,0))</f>
        <v/>
      </c>
      <c r="N1494" s="40" t="str">
        <f t="shared" si="29"/>
        <v/>
      </c>
      <c r="O1494" s="40" t="str">
        <f t="shared" si="29"/>
        <v/>
      </c>
      <c r="P1494" s="40" t="str">
        <f t="shared" si="29"/>
        <v/>
      </c>
      <c r="Q1494" s="40" t="str">
        <f t="shared" si="28"/>
        <v/>
      </c>
      <c r="R1494" s="40" t="str">
        <f t="shared" si="28"/>
        <v/>
      </c>
      <c r="S1494" s="40" t="str">
        <f t="shared" si="28"/>
        <v/>
      </c>
      <c r="T1494" s="22" t="str">
        <f>IF([1]data!T1490="","",ROUND([1]data!T1490,1))</f>
        <v/>
      </c>
      <c r="U1494" s="22" t="str">
        <f>IF([1]data!U1490="","",ROUND([1]data!U1490,1))</f>
        <v/>
      </c>
      <c r="V1494" s="22" t="str">
        <f>IF([1]data!V1490="","",ROUND([1]data!V1490,1))</f>
        <v/>
      </c>
      <c r="W1494" s="22" t="str">
        <f>IF([1]data!W1490="","",ROUND([1]data!W1490,1))</f>
        <v/>
      </c>
      <c r="X1494" s="22" t="str">
        <f>IF([1]data!X1490="","",ROUND([1]data!X1490,1))</f>
        <v/>
      </c>
      <c r="Y1494" s="22" t="str">
        <f>IF([1]data!Y1490="","",ROUND([1]data!Y1490,1))</f>
        <v/>
      </c>
    </row>
    <row r="1495" spans="1:25" x14ac:dyDescent="0.25">
      <c r="A1495" s="38" t="str">
        <f>IF([1]data!A1491="","",[1]data!A1491)</f>
        <v/>
      </c>
      <c r="B1495" s="22" t="str">
        <f>IF([1]data!B1491="","",ROUND([1]data!B1491,0))</f>
        <v/>
      </c>
      <c r="C1495" s="22" t="str">
        <f>IF([1]data!C1491="","",ROUND([1]data!C1491,0))</f>
        <v/>
      </c>
      <c r="D1495" s="22" t="str">
        <f>IF([1]data!D1491="","",ROUND([1]data!D1491,0))</f>
        <v/>
      </c>
      <c r="E1495" s="22" t="str">
        <f>IF([1]data!E1491="","",ROUND([1]data!E1491,0))</f>
        <v/>
      </c>
      <c r="F1495" s="22" t="str">
        <f>IF([1]data!F1491="","",ROUND([1]data!F1491,0))</f>
        <v/>
      </c>
      <c r="G1495" s="22" t="str">
        <f>IF([1]data!G1491="","",ROUND([1]data!G1491,0))</f>
        <v/>
      </c>
      <c r="H1495" s="22" t="str">
        <f>IF([1]data!H1491="","",ROUND([1]data!H1491,0))</f>
        <v/>
      </c>
      <c r="I1495" s="22" t="str">
        <f>IF([1]data!I1491="","",ROUND([1]data!I1491,0))</f>
        <v/>
      </c>
      <c r="J1495" s="22" t="str">
        <f>IF([1]data!J1491="","",ROUND([1]data!J1491,0))</f>
        <v/>
      </c>
      <c r="K1495" s="22" t="str">
        <f>IF([1]data!K1491="","",ROUND([1]data!K1491,0))</f>
        <v/>
      </c>
      <c r="L1495" s="22" t="str">
        <f>IF([1]data!L1491="","",ROUND([1]data!L1491,0))</f>
        <v/>
      </c>
      <c r="M1495" s="22" t="str">
        <f>IF([1]data!M1491="","",ROUND([1]data!M1491,0))</f>
        <v/>
      </c>
      <c r="N1495" s="40" t="str">
        <f t="shared" si="29"/>
        <v/>
      </c>
      <c r="O1495" s="40" t="str">
        <f t="shared" si="29"/>
        <v/>
      </c>
      <c r="P1495" s="40" t="str">
        <f t="shared" si="29"/>
        <v/>
      </c>
      <c r="Q1495" s="40" t="str">
        <f t="shared" si="28"/>
        <v/>
      </c>
      <c r="R1495" s="40" t="str">
        <f t="shared" si="28"/>
        <v/>
      </c>
      <c r="S1495" s="40" t="str">
        <f t="shared" si="28"/>
        <v/>
      </c>
      <c r="T1495" s="22" t="str">
        <f>IF([1]data!T1491="","",ROUND([1]data!T1491,1))</f>
        <v/>
      </c>
      <c r="U1495" s="22" t="str">
        <f>IF([1]data!U1491="","",ROUND([1]data!U1491,1))</f>
        <v/>
      </c>
      <c r="V1495" s="22" t="str">
        <f>IF([1]data!V1491="","",ROUND([1]data!V1491,1))</f>
        <v/>
      </c>
      <c r="W1495" s="22" t="str">
        <f>IF([1]data!W1491="","",ROUND([1]data!W1491,1))</f>
        <v/>
      </c>
      <c r="X1495" s="22" t="str">
        <f>IF([1]data!X1491="","",ROUND([1]data!X1491,1))</f>
        <v/>
      </c>
      <c r="Y1495" s="22" t="str">
        <f>IF([1]data!Y1491="","",ROUND([1]data!Y1491,1))</f>
        <v/>
      </c>
    </row>
    <row r="1496" spans="1:25" x14ac:dyDescent="0.25">
      <c r="A1496" s="38" t="str">
        <f>IF([1]data!A1492="","",[1]data!A1492)</f>
        <v/>
      </c>
      <c r="B1496" s="22" t="str">
        <f>IF([1]data!B1492="","",ROUND([1]data!B1492,0))</f>
        <v/>
      </c>
      <c r="C1496" s="22" t="str">
        <f>IF([1]data!C1492="","",ROUND([1]data!C1492,0))</f>
        <v/>
      </c>
      <c r="D1496" s="22" t="str">
        <f>IF([1]data!D1492="","",ROUND([1]data!D1492,0))</f>
        <v/>
      </c>
      <c r="E1496" s="22" t="str">
        <f>IF([1]data!E1492="","",ROUND([1]data!E1492,0))</f>
        <v/>
      </c>
      <c r="F1496" s="22" t="str">
        <f>IF([1]data!F1492="","",ROUND([1]data!F1492,0))</f>
        <v/>
      </c>
      <c r="G1496" s="22" t="str">
        <f>IF([1]data!G1492="","",ROUND([1]data!G1492,0))</f>
        <v/>
      </c>
      <c r="H1496" s="22" t="str">
        <f>IF([1]data!H1492="","",ROUND([1]data!H1492,0))</f>
        <v/>
      </c>
      <c r="I1496" s="22" t="str">
        <f>IF([1]data!I1492="","",ROUND([1]data!I1492,0))</f>
        <v/>
      </c>
      <c r="J1496" s="22" t="str">
        <f>IF([1]data!J1492="","",ROUND([1]data!J1492,0))</f>
        <v/>
      </c>
      <c r="K1496" s="22" t="str">
        <f>IF([1]data!K1492="","",ROUND([1]data!K1492,0))</f>
        <v/>
      </c>
      <c r="L1496" s="22" t="str">
        <f>IF([1]data!L1492="","",ROUND([1]data!L1492,0))</f>
        <v/>
      </c>
      <c r="M1496" s="22" t="str">
        <f>IF([1]data!M1492="","",ROUND([1]data!M1492,0))</f>
        <v/>
      </c>
      <c r="N1496" s="40" t="str">
        <f t="shared" si="29"/>
        <v/>
      </c>
      <c r="O1496" s="40" t="str">
        <f t="shared" si="29"/>
        <v/>
      </c>
      <c r="P1496" s="40" t="str">
        <f t="shared" si="29"/>
        <v/>
      </c>
      <c r="Q1496" s="40" t="str">
        <f t="shared" si="28"/>
        <v/>
      </c>
      <c r="R1496" s="40" t="str">
        <f t="shared" si="28"/>
        <v/>
      </c>
      <c r="S1496" s="40" t="str">
        <f t="shared" si="28"/>
        <v/>
      </c>
      <c r="T1496" s="22" t="str">
        <f>IF([1]data!T1492="","",ROUND([1]data!T1492,1))</f>
        <v/>
      </c>
      <c r="U1496" s="22" t="str">
        <f>IF([1]data!U1492="","",ROUND([1]data!U1492,1))</f>
        <v/>
      </c>
      <c r="V1496" s="22" t="str">
        <f>IF([1]data!V1492="","",ROUND([1]data!V1492,1))</f>
        <v/>
      </c>
      <c r="W1496" s="22" t="str">
        <f>IF([1]data!W1492="","",ROUND([1]data!W1492,1))</f>
        <v/>
      </c>
      <c r="X1496" s="22" t="str">
        <f>IF([1]data!X1492="","",ROUND([1]data!X1492,1))</f>
        <v/>
      </c>
      <c r="Y1496" s="22" t="str">
        <f>IF([1]data!Y1492="","",ROUND([1]data!Y1492,1))</f>
        <v/>
      </c>
    </row>
    <row r="1497" spans="1:25" x14ac:dyDescent="0.25">
      <c r="A1497" s="38" t="str">
        <f>IF([1]data!A1493="","",[1]data!A1493)</f>
        <v/>
      </c>
      <c r="B1497" s="22" t="str">
        <f>IF([1]data!B1493="","",ROUND([1]data!B1493,0))</f>
        <v/>
      </c>
      <c r="C1497" s="22" t="str">
        <f>IF([1]data!C1493="","",ROUND([1]data!C1493,0))</f>
        <v/>
      </c>
      <c r="D1497" s="22" t="str">
        <f>IF([1]data!D1493="","",ROUND([1]data!D1493,0))</f>
        <v/>
      </c>
      <c r="E1497" s="22" t="str">
        <f>IF([1]data!E1493="","",ROUND([1]data!E1493,0))</f>
        <v/>
      </c>
      <c r="F1497" s="22" t="str">
        <f>IF([1]data!F1493="","",ROUND([1]data!F1493,0))</f>
        <v/>
      </c>
      <c r="G1497" s="22" t="str">
        <f>IF([1]data!G1493="","",ROUND([1]data!G1493,0))</f>
        <v/>
      </c>
      <c r="H1497" s="22" t="str">
        <f>IF([1]data!H1493="","",ROUND([1]data!H1493,0))</f>
        <v/>
      </c>
      <c r="I1497" s="22" t="str">
        <f>IF([1]data!I1493="","",ROUND([1]data!I1493,0))</f>
        <v/>
      </c>
      <c r="J1497" s="22" t="str">
        <f>IF([1]data!J1493="","",ROUND([1]data!J1493,0))</f>
        <v/>
      </c>
      <c r="K1497" s="22" t="str">
        <f>IF([1]data!K1493="","",ROUND([1]data!K1493,0))</f>
        <v/>
      </c>
      <c r="L1497" s="22" t="str">
        <f>IF([1]data!L1493="","",ROUND([1]data!L1493,0))</f>
        <v/>
      </c>
      <c r="M1497" s="22" t="str">
        <f>IF([1]data!M1493="","",ROUND([1]data!M1493,0))</f>
        <v/>
      </c>
      <c r="N1497" s="40" t="str">
        <f t="shared" si="29"/>
        <v/>
      </c>
      <c r="O1497" s="40" t="str">
        <f t="shared" si="29"/>
        <v/>
      </c>
      <c r="P1497" s="40" t="str">
        <f t="shared" si="29"/>
        <v/>
      </c>
      <c r="Q1497" s="40" t="str">
        <f t="shared" si="28"/>
        <v/>
      </c>
      <c r="R1497" s="40" t="str">
        <f t="shared" si="28"/>
        <v/>
      </c>
      <c r="S1497" s="40" t="str">
        <f t="shared" si="28"/>
        <v/>
      </c>
      <c r="T1497" s="22" t="str">
        <f>IF([1]data!T1493="","",ROUND([1]data!T1493,1))</f>
        <v/>
      </c>
      <c r="U1497" s="22" t="str">
        <f>IF([1]data!U1493="","",ROUND([1]data!U1493,1))</f>
        <v/>
      </c>
      <c r="V1497" s="22" t="str">
        <f>IF([1]data!V1493="","",ROUND([1]data!V1493,1))</f>
        <v/>
      </c>
      <c r="W1497" s="22" t="str">
        <f>IF([1]data!W1493="","",ROUND([1]data!W1493,1))</f>
        <v/>
      </c>
      <c r="X1497" s="22" t="str">
        <f>IF([1]data!X1493="","",ROUND([1]data!X1493,1))</f>
        <v/>
      </c>
      <c r="Y1497" s="22" t="str">
        <f>IF([1]data!Y1493="","",ROUND([1]data!Y1493,1))</f>
        <v/>
      </c>
    </row>
    <row r="1498" spans="1:25" x14ac:dyDescent="0.25">
      <c r="A1498" s="38" t="str">
        <f>IF([1]data!A1494="","",[1]data!A1494)</f>
        <v/>
      </c>
      <c r="B1498" s="22" t="str">
        <f>IF([1]data!B1494="","",ROUND([1]data!B1494,0))</f>
        <v/>
      </c>
      <c r="C1498" s="22" t="str">
        <f>IF([1]data!C1494="","",ROUND([1]data!C1494,0))</f>
        <v/>
      </c>
      <c r="D1498" s="22" t="str">
        <f>IF([1]data!D1494="","",ROUND([1]data!D1494,0))</f>
        <v/>
      </c>
      <c r="E1498" s="22" t="str">
        <f>IF([1]data!E1494="","",ROUND([1]data!E1494,0))</f>
        <v/>
      </c>
      <c r="F1498" s="22" t="str">
        <f>IF([1]data!F1494="","",ROUND([1]data!F1494,0))</f>
        <v/>
      </c>
      <c r="G1498" s="22" t="str">
        <f>IF([1]data!G1494="","",ROUND([1]data!G1494,0))</f>
        <v/>
      </c>
      <c r="H1498" s="22" t="str">
        <f>IF([1]data!H1494="","",ROUND([1]data!H1494,0))</f>
        <v/>
      </c>
      <c r="I1498" s="22" t="str">
        <f>IF([1]data!I1494="","",ROUND([1]data!I1494,0))</f>
        <v/>
      </c>
      <c r="J1498" s="22" t="str">
        <f>IF([1]data!J1494="","",ROUND([1]data!J1494,0))</f>
        <v/>
      </c>
      <c r="K1498" s="22" t="str">
        <f>IF([1]data!K1494="","",ROUND([1]data!K1494,0))</f>
        <v/>
      </c>
      <c r="L1498" s="22" t="str">
        <f>IF([1]data!L1494="","",ROUND([1]data!L1494,0))</f>
        <v/>
      </c>
      <c r="M1498" s="22" t="str">
        <f>IF([1]data!M1494="","",ROUND([1]data!M1494,0))</f>
        <v/>
      </c>
      <c r="N1498" s="40" t="str">
        <f t="shared" si="29"/>
        <v/>
      </c>
      <c r="O1498" s="40" t="str">
        <f t="shared" si="29"/>
        <v/>
      </c>
      <c r="P1498" s="40" t="str">
        <f t="shared" si="29"/>
        <v/>
      </c>
      <c r="Q1498" s="40" t="str">
        <f t="shared" si="28"/>
        <v/>
      </c>
      <c r="R1498" s="40" t="str">
        <f t="shared" si="28"/>
        <v/>
      </c>
      <c r="S1498" s="40" t="str">
        <f t="shared" si="28"/>
        <v/>
      </c>
      <c r="T1498" s="22" t="str">
        <f>IF([1]data!T1494="","",ROUND([1]data!T1494,1))</f>
        <v/>
      </c>
      <c r="U1498" s="22" t="str">
        <f>IF([1]data!U1494="","",ROUND([1]data!U1494,1))</f>
        <v/>
      </c>
      <c r="V1498" s="22" t="str">
        <f>IF([1]data!V1494="","",ROUND([1]data!V1494,1))</f>
        <v/>
      </c>
      <c r="W1498" s="22" t="str">
        <f>IF([1]data!W1494="","",ROUND([1]data!W1494,1))</f>
        <v/>
      </c>
      <c r="X1498" s="22" t="str">
        <f>IF([1]data!X1494="","",ROUND([1]data!X1494,1))</f>
        <v/>
      </c>
      <c r="Y1498" s="22" t="str">
        <f>IF([1]data!Y1494="","",ROUND([1]data!Y1494,1))</f>
        <v/>
      </c>
    </row>
    <row r="1499" spans="1:25" x14ac:dyDescent="0.25">
      <c r="A1499" s="38" t="str">
        <f>IF([1]data!A1495="","",[1]data!A1495)</f>
        <v/>
      </c>
      <c r="B1499" s="22" t="str">
        <f>IF([1]data!B1495="","",ROUND([1]data!B1495,0))</f>
        <v/>
      </c>
      <c r="C1499" s="22" t="str">
        <f>IF([1]data!C1495="","",ROUND([1]data!C1495,0))</f>
        <v/>
      </c>
      <c r="D1499" s="22" t="str">
        <f>IF([1]data!D1495="","",ROUND([1]data!D1495,0))</f>
        <v/>
      </c>
      <c r="E1499" s="22" t="str">
        <f>IF([1]data!E1495="","",ROUND([1]data!E1495,0))</f>
        <v/>
      </c>
      <c r="F1499" s="22" t="str">
        <f>IF([1]data!F1495="","",ROUND([1]data!F1495,0))</f>
        <v/>
      </c>
      <c r="G1499" s="22" t="str">
        <f>IF([1]data!G1495="","",ROUND([1]data!G1495,0))</f>
        <v/>
      </c>
      <c r="H1499" s="22" t="str">
        <f>IF([1]data!H1495="","",ROUND([1]data!H1495,0))</f>
        <v/>
      </c>
      <c r="I1499" s="22" t="str">
        <f>IF([1]data!I1495="","",ROUND([1]data!I1495,0))</f>
        <v/>
      </c>
      <c r="J1499" s="22" t="str">
        <f>IF([1]data!J1495="","",ROUND([1]data!J1495,0))</f>
        <v/>
      </c>
      <c r="K1499" s="22" t="str">
        <f>IF([1]data!K1495="","",ROUND([1]data!K1495,0))</f>
        <v/>
      </c>
      <c r="L1499" s="22" t="str">
        <f>IF([1]data!L1495="","",ROUND([1]data!L1495,0))</f>
        <v/>
      </c>
      <c r="M1499" s="22" t="str">
        <f>IF([1]data!M1495="","",ROUND([1]data!M1495,0))</f>
        <v/>
      </c>
      <c r="N1499" s="40" t="str">
        <f t="shared" si="29"/>
        <v/>
      </c>
      <c r="O1499" s="40" t="str">
        <f t="shared" si="29"/>
        <v/>
      </c>
      <c r="P1499" s="40" t="str">
        <f t="shared" si="29"/>
        <v/>
      </c>
      <c r="Q1499" s="40" t="str">
        <f t="shared" si="28"/>
        <v/>
      </c>
      <c r="R1499" s="40" t="str">
        <f t="shared" si="28"/>
        <v/>
      </c>
      <c r="S1499" s="40" t="str">
        <f t="shared" si="28"/>
        <v/>
      </c>
      <c r="T1499" s="22" t="str">
        <f>IF([1]data!T1495="","",ROUND([1]data!T1495,1))</f>
        <v/>
      </c>
      <c r="U1499" s="22" t="str">
        <f>IF([1]data!U1495="","",ROUND([1]data!U1495,1))</f>
        <v/>
      </c>
      <c r="V1499" s="22" t="str">
        <f>IF([1]data!V1495="","",ROUND([1]data!V1495,1))</f>
        <v/>
      </c>
      <c r="W1499" s="22" t="str">
        <f>IF([1]data!W1495="","",ROUND([1]data!W1495,1))</f>
        <v/>
      </c>
      <c r="X1499" s="22" t="str">
        <f>IF([1]data!X1495="","",ROUND([1]data!X1495,1))</f>
        <v/>
      </c>
      <c r="Y1499" s="22" t="str">
        <f>IF([1]data!Y1495="","",ROUND([1]data!Y1495,1))</f>
        <v/>
      </c>
    </row>
    <row r="1500" spans="1:25" x14ac:dyDescent="0.25">
      <c r="A1500" s="38" t="str">
        <f>IF([1]data!A1496="","",[1]data!A1496)</f>
        <v/>
      </c>
      <c r="B1500" s="22" t="str">
        <f>IF([1]data!B1496="","",ROUND([1]data!B1496,0))</f>
        <v/>
      </c>
      <c r="C1500" s="22" t="str">
        <f>IF([1]data!C1496="","",ROUND([1]data!C1496,0))</f>
        <v/>
      </c>
      <c r="D1500" s="22" t="str">
        <f>IF([1]data!D1496="","",ROUND([1]data!D1496,0))</f>
        <v/>
      </c>
      <c r="E1500" s="22" t="str">
        <f>IF([1]data!E1496="","",ROUND([1]data!E1496,0))</f>
        <v/>
      </c>
      <c r="F1500" s="22" t="str">
        <f>IF([1]data!F1496="","",ROUND([1]data!F1496,0))</f>
        <v/>
      </c>
      <c r="G1500" s="22" t="str">
        <f>IF([1]data!G1496="","",ROUND([1]data!G1496,0))</f>
        <v/>
      </c>
      <c r="H1500" s="22" t="str">
        <f>IF([1]data!H1496="","",ROUND([1]data!H1496,0))</f>
        <v/>
      </c>
      <c r="I1500" s="22" t="str">
        <f>IF([1]data!I1496="","",ROUND([1]data!I1496,0))</f>
        <v/>
      </c>
      <c r="J1500" s="22" t="str">
        <f>IF([1]data!J1496="","",ROUND([1]data!J1496,0))</f>
        <v/>
      </c>
      <c r="K1500" s="22" t="str">
        <f>IF([1]data!K1496="","",ROUND([1]data!K1496,0))</f>
        <v/>
      </c>
      <c r="L1500" s="22" t="str">
        <f>IF([1]data!L1496="","",ROUND([1]data!L1496,0))</f>
        <v/>
      </c>
      <c r="M1500" s="22" t="str">
        <f>IF([1]data!M1496="","",ROUND([1]data!M1496,0))</f>
        <v/>
      </c>
      <c r="N1500" s="40" t="str">
        <f t="shared" si="29"/>
        <v/>
      </c>
      <c r="O1500" s="40" t="str">
        <f t="shared" si="29"/>
        <v/>
      </c>
      <c r="P1500" s="40" t="str">
        <f t="shared" si="29"/>
        <v/>
      </c>
      <c r="Q1500" s="40" t="str">
        <f t="shared" si="28"/>
        <v/>
      </c>
      <c r="R1500" s="40" t="str">
        <f t="shared" si="28"/>
        <v/>
      </c>
      <c r="S1500" s="40" t="str">
        <f t="shared" si="28"/>
        <v/>
      </c>
      <c r="T1500" s="22" t="str">
        <f>IF([1]data!T1496="","",ROUND([1]data!T1496,1))</f>
        <v/>
      </c>
      <c r="U1500" s="22" t="str">
        <f>IF([1]data!U1496="","",ROUND([1]data!U1496,1))</f>
        <v/>
      </c>
      <c r="V1500" s="22" t="str">
        <f>IF([1]data!V1496="","",ROUND([1]data!V1496,1))</f>
        <v/>
      </c>
      <c r="W1500" s="22" t="str">
        <f>IF([1]data!W1496="","",ROUND([1]data!W1496,1))</f>
        <v/>
      </c>
      <c r="X1500" s="22" t="str">
        <f>IF([1]data!X1496="","",ROUND([1]data!X1496,1))</f>
        <v/>
      </c>
      <c r="Y1500" s="22" t="str">
        <f>IF([1]data!Y1496="","",ROUND([1]data!Y1496,1))</f>
        <v/>
      </c>
    </row>
    <row r="1501" spans="1:25" x14ac:dyDescent="0.25">
      <c r="A1501" s="38" t="str">
        <f>IF([1]data!A1497="","",[1]data!A1497)</f>
        <v/>
      </c>
      <c r="B1501" s="22" t="str">
        <f>IF([1]data!B1497="","",ROUND([1]data!B1497,0))</f>
        <v/>
      </c>
      <c r="C1501" s="22" t="str">
        <f>IF([1]data!C1497="","",ROUND([1]data!C1497,0))</f>
        <v/>
      </c>
      <c r="D1501" s="22" t="str">
        <f>IF([1]data!D1497="","",ROUND([1]data!D1497,0))</f>
        <v/>
      </c>
      <c r="E1501" s="22" t="str">
        <f>IF([1]data!E1497="","",ROUND([1]data!E1497,0))</f>
        <v/>
      </c>
      <c r="F1501" s="22" t="str">
        <f>IF([1]data!F1497="","",ROUND([1]data!F1497,0))</f>
        <v/>
      </c>
      <c r="G1501" s="22" t="str">
        <f>IF([1]data!G1497="","",ROUND([1]data!G1497,0))</f>
        <v/>
      </c>
      <c r="H1501" s="22" t="str">
        <f>IF([1]data!H1497="","",ROUND([1]data!H1497,0))</f>
        <v/>
      </c>
      <c r="I1501" s="22" t="str">
        <f>IF([1]data!I1497="","",ROUND([1]data!I1497,0))</f>
        <v/>
      </c>
      <c r="J1501" s="22" t="str">
        <f>IF([1]data!J1497="","",ROUND([1]data!J1497,0))</f>
        <v/>
      </c>
      <c r="K1501" s="22" t="str">
        <f>IF([1]data!K1497="","",ROUND([1]data!K1497,0))</f>
        <v/>
      </c>
      <c r="L1501" s="22" t="str">
        <f>IF([1]data!L1497="","",ROUND([1]data!L1497,0))</f>
        <v/>
      </c>
      <c r="M1501" s="22" t="str">
        <f>IF([1]data!M1497="","",ROUND([1]data!M1497,0))</f>
        <v/>
      </c>
      <c r="N1501" s="40" t="str">
        <f t="shared" si="29"/>
        <v/>
      </c>
      <c r="O1501" s="40" t="str">
        <f t="shared" si="29"/>
        <v/>
      </c>
      <c r="P1501" s="40" t="str">
        <f t="shared" si="29"/>
        <v/>
      </c>
      <c r="Q1501" s="40" t="str">
        <f t="shared" si="28"/>
        <v/>
      </c>
      <c r="R1501" s="40" t="str">
        <f t="shared" si="28"/>
        <v/>
      </c>
      <c r="S1501" s="40" t="str">
        <f t="shared" si="28"/>
        <v/>
      </c>
      <c r="T1501" s="22" t="str">
        <f>IF([1]data!T1497="","",ROUND([1]data!T1497,1))</f>
        <v/>
      </c>
      <c r="U1501" s="22" t="str">
        <f>IF([1]data!U1497="","",ROUND([1]data!U1497,1))</f>
        <v/>
      </c>
      <c r="V1501" s="22" t="str">
        <f>IF([1]data!V1497="","",ROUND([1]data!V1497,1))</f>
        <v/>
      </c>
      <c r="W1501" s="22" t="str">
        <f>IF([1]data!W1497="","",ROUND([1]data!W1497,1))</f>
        <v/>
      </c>
      <c r="X1501" s="22" t="str">
        <f>IF([1]data!X1497="","",ROUND([1]data!X1497,1))</f>
        <v/>
      </c>
      <c r="Y1501" s="22" t="str">
        <f>IF([1]data!Y1497="","",ROUND([1]data!Y1497,1))</f>
        <v/>
      </c>
    </row>
    <row r="1502" spans="1:25" x14ac:dyDescent="0.25">
      <c r="A1502" s="38" t="str">
        <f>IF([1]data!A1498="","",[1]data!A1498)</f>
        <v/>
      </c>
      <c r="B1502" s="22" t="str">
        <f>IF([1]data!B1498="","",ROUND([1]data!B1498,0))</f>
        <v/>
      </c>
      <c r="C1502" s="22" t="str">
        <f>IF([1]data!C1498="","",ROUND([1]data!C1498,0))</f>
        <v/>
      </c>
      <c r="D1502" s="22" t="str">
        <f>IF([1]data!D1498="","",ROUND([1]data!D1498,0))</f>
        <v/>
      </c>
      <c r="E1502" s="22" t="str">
        <f>IF([1]data!E1498="","",ROUND([1]data!E1498,0))</f>
        <v/>
      </c>
      <c r="F1502" s="22" t="str">
        <f>IF([1]data!F1498="","",ROUND([1]data!F1498,0))</f>
        <v/>
      </c>
      <c r="G1502" s="22" t="str">
        <f>IF([1]data!G1498="","",ROUND([1]data!G1498,0))</f>
        <v/>
      </c>
      <c r="H1502" s="22" t="str">
        <f>IF([1]data!H1498="","",ROUND([1]data!H1498,0))</f>
        <v/>
      </c>
      <c r="I1502" s="22" t="str">
        <f>IF([1]data!I1498="","",ROUND([1]data!I1498,0))</f>
        <v/>
      </c>
      <c r="J1502" s="22" t="str">
        <f>IF([1]data!J1498="","",ROUND([1]data!J1498,0))</f>
        <v/>
      </c>
      <c r="K1502" s="22" t="str">
        <f>IF([1]data!K1498="","",ROUND([1]data!K1498,0))</f>
        <v/>
      </c>
      <c r="L1502" s="22" t="str">
        <f>IF([1]data!L1498="","",ROUND([1]data!L1498,0))</f>
        <v/>
      </c>
      <c r="M1502" s="22" t="str">
        <f>IF([1]data!M1498="","",ROUND([1]data!M1498,0))</f>
        <v/>
      </c>
      <c r="N1502" s="40" t="str">
        <f t="shared" si="29"/>
        <v/>
      </c>
      <c r="O1502" s="40" t="str">
        <f t="shared" si="29"/>
        <v/>
      </c>
      <c r="P1502" s="40" t="str">
        <f t="shared" si="29"/>
        <v/>
      </c>
      <c r="Q1502" s="40" t="str">
        <f t="shared" si="28"/>
        <v/>
      </c>
      <c r="R1502" s="40" t="str">
        <f t="shared" si="28"/>
        <v/>
      </c>
      <c r="S1502" s="40" t="str">
        <f t="shared" si="28"/>
        <v/>
      </c>
      <c r="T1502" s="22" t="str">
        <f>IF([1]data!T1498="","",ROUND([1]data!T1498,1))</f>
        <v/>
      </c>
      <c r="U1502" s="22" t="str">
        <f>IF([1]data!U1498="","",ROUND([1]data!U1498,1))</f>
        <v/>
      </c>
      <c r="V1502" s="22" t="str">
        <f>IF([1]data!V1498="","",ROUND([1]data!V1498,1))</f>
        <v/>
      </c>
      <c r="W1502" s="22" t="str">
        <f>IF([1]data!W1498="","",ROUND([1]data!W1498,1))</f>
        <v/>
      </c>
      <c r="X1502" s="22" t="str">
        <f>IF([1]data!X1498="","",ROUND([1]data!X1498,1))</f>
        <v/>
      </c>
      <c r="Y1502" s="22" t="str">
        <f>IF([1]data!Y1498="","",ROUND([1]data!Y1498,1))</f>
        <v/>
      </c>
    </row>
    <row r="1503" spans="1:25" x14ac:dyDescent="0.25">
      <c r="A1503" s="38" t="str">
        <f>IF([1]data!A1499="","",[1]data!A1499)</f>
        <v/>
      </c>
      <c r="B1503" s="22" t="str">
        <f>IF([1]data!B1499="","",ROUND([1]data!B1499,0))</f>
        <v/>
      </c>
      <c r="C1503" s="22" t="str">
        <f>IF([1]data!C1499="","",ROUND([1]data!C1499,0))</f>
        <v/>
      </c>
      <c r="D1503" s="22" t="str">
        <f>IF([1]data!D1499="","",ROUND([1]data!D1499,0))</f>
        <v/>
      </c>
      <c r="E1503" s="22" t="str">
        <f>IF([1]data!E1499="","",ROUND([1]data!E1499,0))</f>
        <v/>
      </c>
      <c r="F1503" s="22" t="str">
        <f>IF([1]data!F1499="","",ROUND([1]data!F1499,0))</f>
        <v/>
      </c>
      <c r="G1503" s="22" t="str">
        <f>IF([1]data!G1499="","",ROUND([1]data!G1499,0))</f>
        <v/>
      </c>
      <c r="H1503" s="22" t="str">
        <f>IF([1]data!H1499="","",ROUND([1]data!H1499,0))</f>
        <v/>
      </c>
      <c r="I1503" s="22" t="str">
        <f>IF([1]data!I1499="","",ROUND([1]data!I1499,0))</f>
        <v/>
      </c>
      <c r="J1503" s="22" t="str">
        <f>IF([1]data!J1499="","",ROUND([1]data!J1499,0))</f>
        <v/>
      </c>
      <c r="K1503" s="22" t="str">
        <f>IF([1]data!K1499="","",ROUND([1]data!K1499,0))</f>
        <v/>
      </c>
      <c r="L1503" s="22" t="str">
        <f>IF([1]data!L1499="","",ROUND([1]data!L1499,0))</f>
        <v/>
      </c>
      <c r="M1503" s="22" t="str">
        <f>IF([1]data!M1499="","",ROUND([1]data!M1499,0))</f>
        <v/>
      </c>
      <c r="N1503" s="40" t="str">
        <f t="shared" si="29"/>
        <v/>
      </c>
      <c r="O1503" s="40" t="str">
        <f t="shared" si="29"/>
        <v/>
      </c>
      <c r="P1503" s="40" t="str">
        <f t="shared" si="29"/>
        <v/>
      </c>
      <c r="Q1503" s="40" t="str">
        <f t="shared" si="28"/>
        <v/>
      </c>
      <c r="R1503" s="40" t="str">
        <f t="shared" si="28"/>
        <v/>
      </c>
      <c r="S1503" s="40" t="str">
        <f t="shared" si="28"/>
        <v/>
      </c>
      <c r="T1503" s="22" t="str">
        <f>IF([1]data!T1499="","",ROUND([1]data!T1499,1))</f>
        <v/>
      </c>
      <c r="U1503" s="22" t="str">
        <f>IF([1]data!U1499="","",ROUND([1]data!U1499,1))</f>
        <v/>
      </c>
      <c r="V1503" s="22" t="str">
        <f>IF([1]data!V1499="","",ROUND([1]data!V1499,1))</f>
        <v/>
      </c>
      <c r="W1503" s="22" t="str">
        <f>IF([1]data!W1499="","",ROUND([1]data!W1499,1))</f>
        <v/>
      </c>
      <c r="X1503" s="22" t="str">
        <f>IF([1]data!X1499="","",ROUND([1]data!X1499,1))</f>
        <v/>
      </c>
      <c r="Y1503" s="22" t="str">
        <f>IF([1]data!Y1499="","",ROUND([1]data!Y1499,1))</f>
        <v/>
      </c>
    </row>
    <row r="1504" spans="1:25" x14ac:dyDescent="0.25">
      <c r="A1504" s="38" t="str">
        <f>IF([1]data!A1500="","",[1]data!A1500)</f>
        <v/>
      </c>
      <c r="B1504" s="22" t="str">
        <f>IF([1]data!B1500="","",ROUND([1]data!B1500,0))</f>
        <v/>
      </c>
      <c r="C1504" s="22" t="str">
        <f>IF([1]data!C1500="","",ROUND([1]data!C1500,0))</f>
        <v/>
      </c>
      <c r="D1504" s="22" t="str">
        <f>IF([1]data!D1500="","",ROUND([1]data!D1500,0))</f>
        <v/>
      </c>
      <c r="E1504" s="22" t="str">
        <f>IF([1]data!E1500="","",ROUND([1]data!E1500,0))</f>
        <v/>
      </c>
      <c r="F1504" s="22" t="str">
        <f>IF([1]data!F1500="","",ROUND([1]data!F1500,0))</f>
        <v/>
      </c>
      <c r="G1504" s="22" t="str">
        <f>IF([1]data!G1500="","",ROUND([1]data!G1500,0))</f>
        <v/>
      </c>
      <c r="H1504" s="22" t="str">
        <f>IF([1]data!H1500="","",ROUND([1]data!H1500,0))</f>
        <v/>
      </c>
      <c r="I1504" s="22" t="str">
        <f>IF([1]data!I1500="","",ROUND([1]data!I1500,0))</f>
        <v/>
      </c>
      <c r="J1504" s="22" t="str">
        <f>IF([1]data!J1500="","",ROUND([1]data!J1500,0))</f>
        <v/>
      </c>
      <c r="K1504" s="22" t="str">
        <f>IF([1]data!K1500="","",ROUND([1]data!K1500,0))</f>
        <v/>
      </c>
      <c r="L1504" s="22" t="str">
        <f>IF([1]data!L1500="","",ROUND([1]data!L1500,0))</f>
        <v/>
      </c>
      <c r="M1504" s="22" t="str">
        <f>IF([1]data!M1500="","",ROUND([1]data!M1500,0))</f>
        <v/>
      </c>
      <c r="N1504" s="40" t="str">
        <f t="shared" si="29"/>
        <v/>
      </c>
      <c r="O1504" s="40" t="str">
        <f t="shared" si="29"/>
        <v/>
      </c>
      <c r="P1504" s="40" t="str">
        <f t="shared" si="29"/>
        <v/>
      </c>
      <c r="Q1504" s="40" t="str">
        <f t="shared" si="28"/>
        <v/>
      </c>
      <c r="R1504" s="40" t="str">
        <f t="shared" si="28"/>
        <v/>
      </c>
      <c r="S1504" s="40" t="str">
        <f t="shared" si="28"/>
        <v/>
      </c>
      <c r="T1504" s="22" t="str">
        <f>IF([1]data!T1500="","",ROUND([1]data!T1500,1))</f>
        <v/>
      </c>
      <c r="U1504" s="22" t="str">
        <f>IF([1]data!U1500="","",ROUND([1]data!U1500,1))</f>
        <v/>
      </c>
      <c r="V1504" s="22" t="str">
        <f>IF([1]data!V1500="","",ROUND([1]data!V1500,1))</f>
        <v/>
      </c>
      <c r="W1504" s="22" t="str">
        <f>IF([1]data!W1500="","",ROUND([1]data!W1500,1))</f>
        <v/>
      </c>
      <c r="X1504" s="22" t="str">
        <f>IF([1]data!X1500="","",ROUND([1]data!X1500,1))</f>
        <v/>
      </c>
      <c r="Y1504" s="22" t="str">
        <f>IF([1]data!Y1500="","",ROUND([1]data!Y1500,1))</f>
        <v/>
      </c>
    </row>
    <row r="1505" spans="1:25" x14ac:dyDescent="0.25">
      <c r="A1505" s="38" t="str">
        <f>IF([1]data!A1501="","",[1]data!A1501)</f>
        <v/>
      </c>
      <c r="B1505" s="22" t="str">
        <f>IF([1]data!B1501="","",ROUND([1]data!B1501,0))</f>
        <v/>
      </c>
      <c r="C1505" s="22" t="str">
        <f>IF([1]data!C1501="","",ROUND([1]data!C1501,0))</f>
        <v/>
      </c>
      <c r="D1505" s="22" t="str">
        <f>IF([1]data!D1501="","",ROUND([1]data!D1501,0))</f>
        <v/>
      </c>
      <c r="E1505" s="22" t="str">
        <f>IF([1]data!E1501="","",ROUND([1]data!E1501,0))</f>
        <v/>
      </c>
      <c r="F1505" s="22" t="str">
        <f>IF([1]data!F1501="","",ROUND([1]data!F1501,0))</f>
        <v/>
      </c>
      <c r="G1505" s="22" t="str">
        <f>IF([1]data!G1501="","",ROUND([1]data!G1501,0))</f>
        <v/>
      </c>
      <c r="H1505" s="22" t="str">
        <f>IF([1]data!H1501="","",ROUND([1]data!H1501,0))</f>
        <v/>
      </c>
      <c r="I1505" s="22" t="str">
        <f>IF([1]data!I1501="","",ROUND([1]data!I1501,0))</f>
        <v/>
      </c>
      <c r="J1505" s="22" t="str">
        <f>IF([1]data!J1501="","",ROUND([1]data!J1501,0))</f>
        <v/>
      </c>
      <c r="K1505" s="22" t="str">
        <f>IF([1]data!K1501="","",ROUND([1]data!K1501,0))</f>
        <v/>
      </c>
      <c r="L1505" s="22" t="str">
        <f>IF([1]data!L1501="","",ROUND([1]data!L1501,0))</f>
        <v/>
      </c>
      <c r="M1505" s="22" t="str">
        <f>IF([1]data!M1501="","",ROUND([1]data!M1501,0))</f>
        <v/>
      </c>
      <c r="N1505" s="40" t="str">
        <f t="shared" si="29"/>
        <v/>
      </c>
      <c r="O1505" s="40" t="str">
        <f t="shared" si="29"/>
        <v/>
      </c>
      <c r="P1505" s="40" t="str">
        <f t="shared" si="29"/>
        <v/>
      </c>
      <c r="Q1505" s="40" t="str">
        <f t="shared" si="28"/>
        <v/>
      </c>
      <c r="R1505" s="40" t="str">
        <f t="shared" si="28"/>
        <v/>
      </c>
      <c r="S1505" s="40" t="str">
        <f t="shared" si="28"/>
        <v/>
      </c>
      <c r="T1505" s="22" t="str">
        <f>IF([1]data!T1501="","",ROUND([1]data!T1501,1))</f>
        <v/>
      </c>
      <c r="U1505" s="22" t="str">
        <f>IF([1]data!U1501="","",ROUND([1]data!U1501,1))</f>
        <v/>
      </c>
      <c r="V1505" s="22" t="str">
        <f>IF([1]data!V1501="","",ROUND([1]data!V1501,1))</f>
        <v/>
      </c>
      <c r="W1505" s="22" t="str">
        <f>IF([1]data!W1501="","",ROUND([1]data!W1501,1))</f>
        <v/>
      </c>
      <c r="X1505" s="22" t="str">
        <f>IF([1]data!X1501="","",ROUND([1]data!X1501,1))</f>
        <v/>
      </c>
      <c r="Y1505" s="22" t="str">
        <f>IF([1]data!Y1501="","",ROUND([1]data!Y1501,1))</f>
        <v/>
      </c>
    </row>
    <row r="1506" spans="1:25" x14ac:dyDescent="0.25">
      <c r="A1506" s="38" t="str">
        <f>IF([1]data!A1502="","",[1]data!A1502)</f>
        <v/>
      </c>
      <c r="B1506" s="22" t="str">
        <f>IF([1]data!B1502="","",ROUND([1]data!B1502,0))</f>
        <v/>
      </c>
      <c r="C1506" s="22" t="str">
        <f>IF([1]data!C1502="","",ROUND([1]data!C1502,0))</f>
        <v/>
      </c>
      <c r="D1506" s="22" t="str">
        <f>IF([1]data!D1502="","",ROUND([1]data!D1502,0))</f>
        <v/>
      </c>
      <c r="E1506" s="22" t="str">
        <f>IF([1]data!E1502="","",ROUND([1]data!E1502,0))</f>
        <v/>
      </c>
      <c r="F1506" s="22" t="str">
        <f>IF([1]data!F1502="","",ROUND([1]data!F1502,0))</f>
        <v/>
      </c>
      <c r="G1506" s="22" t="str">
        <f>IF([1]data!G1502="","",ROUND([1]data!G1502,0))</f>
        <v/>
      </c>
      <c r="H1506" s="22" t="str">
        <f>IF([1]data!H1502="","",ROUND([1]data!H1502,0))</f>
        <v/>
      </c>
      <c r="I1506" s="22" t="str">
        <f>IF([1]data!I1502="","",ROUND([1]data!I1502,0))</f>
        <v/>
      </c>
      <c r="J1506" s="22" t="str">
        <f>IF([1]data!J1502="","",ROUND([1]data!J1502,0))</f>
        <v/>
      </c>
      <c r="K1506" s="22" t="str">
        <f>IF([1]data!K1502="","",ROUND([1]data!K1502,0))</f>
        <v/>
      </c>
      <c r="L1506" s="22" t="str">
        <f>IF([1]data!L1502="","",ROUND([1]data!L1502,0))</f>
        <v/>
      </c>
      <c r="M1506" s="22" t="str">
        <f>IF([1]data!M1502="","",ROUND([1]data!M1502,0))</f>
        <v/>
      </c>
      <c r="N1506" s="40" t="str">
        <f t="shared" si="29"/>
        <v/>
      </c>
      <c r="O1506" s="40" t="str">
        <f t="shared" si="29"/>
        <v/>
      </c>
      <c r="P1506" s="40" t="str">
        <f t="shared" si="29"/>
        <v/>
      </c>
      <c r="Q1506" s="40" t="str">
        <f t="shared" si="28"/>
        <v/>
      </c>
      <c r="R1506" s="40" t="str">
        <f t="shared" si="28"/>
        <v/>
      </c>
      <c r="S1506" s="40" t="str">
        <f t="shared" si="28"/>
        <v/>
      </c>
      <c r="T1506" s="22" t="str">
        <f>IF([1]data!T1502="","",ROUND([1]data!T1502,1))</f>
        <v/>
      </c>
      <c r="U1506" s="22" t="str">
        <f>IF([1]data!U1502="","",ROUND([1]data!U1502,1))</f>
        <v/>
      </c>
      <c r="V1506" s="22" t="str">
        <f>IF([1]data!V1502="","",ROUND([1]data!V1502,1))</f>
        <v/>
      </c>
      <c r="W1506" s="22" t="str">
        <f>IF([1]data!W1502="","",ROUND([1]data!W1502,1))</f>
        <v/>
      </c>
      <c r="X1506" s="22" t="str">
        <f>IF([1]data!X1502="","",ROUND([1]data!X1502,1))</f>
        <v/>
      </c>
      <c r="Y1506" s="22" t="str">
        <f>IF([1]data!Y1502="","",ROUND([1]data!Y1502,1))</f>
        <v/>
      </c>
    </row>
    <row r="1507" spans="1:25" x14ac:dyDescent="0.25">
      <c r="A1507" s="38" t="str">
        <f>IF([1]data!A1503="","",[1]data!A1503)</f>
        <v/>
      </c>
      <c r="B1507" s="22" t="str">
        <f>IF([1]data!B1503="","",ROUND([1]data!B1503,0))</f>
        <v/>
      </c>
      <c r="C1507" s="22" t="str">
        <f>IF([1]data!C1503="","",ROUND([1]data!C1503,0))</f>
        <v/>
      </c>
      <c r="D1507" s="22" t="str">
        <f>IF([1]data!D1503="","",ROUND([1]data!D1503,0))</f>
        <v/>
      </c>
      <c r="E1507" s="22" t="str">
        <f>IF([1]data!E1503="","",ROUND([1]data!E1503,0))</f>
        <v/>
      </c>
      <c r="F1507" s="22" t="str">
        <f>IF([1]data!F1503="","",ROUND([1]data!F1503,0))</f>
        <v/>
      </c>
      <c r="G1507" s="22" t="str">
        <f>IF([1]data!G1503="","",ROUND([1]data!G1503,0))</f>
        <v/>
      </c>
      <c r="H1507" s="22" t="str">
        <f>IF([1]data!H1503="","",ROUND([1]data!H1503,0))</f>
        <v/>
      </c>
      <c r="I1507" s="22" t="str">
        <f>IF([1]data!I1503="","",ROUND([1]data!I1503,0))</f>
        <v/>
      </c>
      <c r="J1507" s="22" t="str">
        <f>IF([1]data!J1503="","",ROUND([1]data!J1503,0))</f>
        <v/>
      </c>
      <c r="K1507" s="22" t="str">
        <f>IF([1]data!K1503="","",ROUND([1]data!K1503,0))</f>
        <v/>
      </c>
      <c r="L1507" s="22" t="str">
        <f>IF([1]data!L1503="","",ROUND([1]data!L1503,0))</f>
        <v/>
      </c>
      <c r="M1507" s="22" t="str">
        <f>IF([1]data!M1503="","",ROUND([1]data!M1503,0))</f>
        <v/>
      </c>
      <c r="N1507" s="40" t="str">
        <f t="shared" si="29"/>
        <v/>
      </c>
      <c r="O1507" s="40" t="str">
        <f t="shared" si="29"/>
        <v/>
      </c>
      <c r="P1507" s="40" t="str">
        <f t="shared" si="29"/>
        <v/>
      </c>
      <c r="Q1507" s="40" t="str">
        <f t="shared" si="28"/>
        <v/>
      </c>
      <c r="R1507" s="40" t="str">
        <f t="shared" si="28"/>
        <v/>
      </c>
      <c r="S1507" s="40" t="str">
        <f t="shared" si="28"/>
        <v/>
      </c>
      <c r="T1507" s="22" t="str">
        <f>IF([1]data!T1503="","",ROUND([1]data!T1503,1))</f>
        <v/>
      </c>
      <c r="U1507" s="22" t="str">
        <f>IF([1]data!U1503="","",ROUND([1]data!U1503,1))</f>
        <v/>
      </c>
      <c r="V1507" s="22" t="str">
        <f>IF([1]data!V1503="","",ROUND([1]data!V1503,1))</f>
        <v/>
      </c>
      <c r="W1507" s="22" t="str">
        <f>IF([1]data!W1503="","",ROUND([1]data!W1503,1))</f>
        <v/>
      </c>
      <c r="X1507" s="22" t="str">
        <f>IF([1]data!X1503="","",ROUND([1]data!X1503,1))</f>
        <v/>
      </c>
      <c r="Y1507" s="22" t="str">
        <f>IF([1]data!Y1503="","",ROUND([1]data!Y1503,1))</f>
        <v/>
      </c>
    </row>
    <row r="1508" spans="1:25" x14ac:dyDescent="0.25">
      <c r="A1508" s="38" t="str">
        <f>IF([1]data!A1504="","",[1]data!A1504)</f>
        <v/>
      </c>
      <c r="B1508" s="22" t="str">
        <f>IF([1]data!B1504="","",ROUND([1]data!B1504,0))</f>
        <v/>
      </c>
      <c r="C1508" s="22" t="str">
        <f>IF([1]data!C1504="","",ROUND([1]data!C1504,0))</f>
        <v/>
      </c>
      <c r="D1508" s="22" t="str">
        <f>IF([1]data!D1504="","",ROUND([1]data!D1504,0))</f>
        <v/>
      </c>
      <c r="E1508" s="22" t="str">
        <f>IF([1]data!E1504="","",ROUND([1]data!E1504,0))</f>
        <v/>
      </c>
      <c r="F1508" s="22" t="str">
        <f>IF([1]data!F1504="","",ROUND([1]data!F1504,0))</f>
        <v/>
      </c>
      <c r="G1508" s="22" t="str">
        <f>IF([1]data!G1504="","",ROUND([1]data!G1504,0))</f>
        <v/>
      </c>
      <c r="H1508" s="22" t="str">
        <f>IF([1]data!H1504="","",ROUND([1]data!H1504,0))</f>
        <v/>
      </c>
      <c r="I1508" s="22" t="str">
        <f>IF([1]data!I1504="","",ROUND([1]data!I1504,0))</f>
        <v/>
      </c>
      <c r="J1508" s="22" t="str">
        <f>IF([1]data!J1504="","",ROUND([1]data!J1504,0))</f>
        <v/>
      </c>
      <c r="K1508" s="22" t="str">
        <f>IF([1]data!K1504="","",ROUND([1]data!K1504,0))</f>
        <v/>
      </c>
      <c r="L1508" s="22" t="str">
        <f>IF([1]data!L1504="","",ROUND([1]data!L1504,0))</f>
        <v/>
      </c>
      <c r="M1508" s="22" t="str">
        <f>IF([1]data!M1504="","",ROUND([1]data!M1504,0))</f>
        <v/>
      </c>
      <c r="N1508" s="40" t="str">
        <f t="shared" si="29"/>
        <v/>
      </c>
      <c r="O1508" s="40" t="str">
        <f t="shared" si="29"/>
        <v/>
      </c>
      <c r="P1508" s="40" t="str">
        <f t="shared" si="29"/>
        <v/>
      </c>
      <c r="Q1508" s="40" t="str">
        <f t="shared" si="28"/>
        <v/>
      </c>
      <c r="R1508" s="40" t="str">
        <f t="shared" si="28"/>
        <v/>
      </c>
      <c r="S1508" s="40" t="str">
        <f t="shared" si="28"/>
        <v/>
      </c>
      <c r="T1508" s="22" t="str">
        <f>IF([1]data!T1504="","",ROUND([1]data!T1504,1))</f>
        <v/>
      </c>
      <c r="U1508" s="22" t="str">
        <f>IF([1]data!U1504="","",ROUND([1]data!U1504,1))</f>
        <v/>
      </c>
      <c r="V1508" s="22" t="str">
        <f>IF([1]data!V1504="","",ROUND([1]data!V1504,1))</f>
        <v/>
      </c>
      <c r="W1508" s="22" t="str">
        <f>IF([1]data!W1504="","",ROUND([1]data!W1504,1))</f>
        <v/>
      </c>
      <c r="X1508" s="22" t="str">
        <f>IF([1]data!X1504="","",ROUND([1]data!X1504,1))</f>
        <v/>
      </c>
      <c r="Y1508" s="22" t="str">
        <f>IF([1]data!Y1504="","",ROUND([1]data!Y1504,1))</f>
        <v/>
      </c>
    </row>
    <row r="1509" spans="1:25" x14ac:dyDescent="0.25">
      <c r="A1509" s="38" t="str">
        <f>IF([1]data!A1505="","",[1]data!A1505)</f>
        <v/>
      </c>
      <c r="B1509" s="22" t="str">
        <f>IF([1]data!B1505="","",ROUND([1]data!B1505,0))</f>
        <v/>
      </c>
      <c r="C1509" s="22" t="str">
        <f>IF([1]data!C1505="","",ROUND([1]data!C1505,0))</f>
        <v/>
      </c>
      <c r="D1509" s="22" t="str">
        <f>IF([1]data!D1505="","",ROUND([1]data!D1505,0))</f>
        <v/>
      </c>
      <c r="E1509" s="22" t="str">
        <f>IF([1]data!E1505="","",ROUND([1]data!E1505,0))</f>
        <v/>
      </c>
      <c r="F1509" s="22" t="str">
        <f>IF([1]data!F1505="","",ROUND([1]data!F1505,0))</f>
        <v/>
      </c>
      <c r="G1509" s="22" t="str">
        <f>IF([1]data!G1505="","",ROUND([1]data!G1505,0))</f>
        <v/>
      </c>
      <c r="H1509" s="22" t="str">
        <f>IF([1]data!H1505="","",ROUND([1]data!H1505,0))</f>
        <v/>
      </c>
      <c r="I1509" s="22" t="str">
        <f>IF([1]data!I1505="","",ROUND([1]data!I1505,0))</f>
        <v/>
      </c>
      <c r="J1509" s="22" t="str">
        <f>IF([1]data!J1505="","",ROUND([1]data!J1505,0))</f>
        <v/>
      </c>
      <c r="K1509" s="22" t="str">
        <f>IF([1]data!K1505="","",ROUND([1]data!K1505,0))</f>
        <v/>
      </c>
      <c r="L1509" s="22" t="str">
        <f>IF([1]data!L1505="","",ROUND([1]data!L1505,0))</f>
        <v/>
      </c>
      <c r="M1509" s="22" t="str">
        <f>IF([1]data!M1505="","",ROUND([1]data!M1505,0))</f>
        <v/>
      </c>
      <c r="N1509" s="40" t="str">
        <f t="shared" si="29"/>
        <v/>
      </c>
      <c r="O1509" s="40" t="str">
        <f t="shared" si="29"/>
        <v/>
      </c>
      <c r="P1509" s="40" t="str">
        <f t="shared" si="29"/>
        <v/>
      </c>
      <c r="Q1509" s="40" t="str">
        <f t="shared" si="28"/>
        <v/>
      </c>
      <c r="R1509" s="40" t="str">
        <f t="shared" si="28"/>
        <v/>
      </c>
      <c r="S1509" s="40" t="str">
        <f t="shared" si="28"/>
        <v/>
      </c>
      <c r="T1509" s="22" t="str">
        <f>IF([1]data!T1505="","",ROUND([1]data!T1505,1))</f>
        <v/>
      </c>
      <c r="U1509" s="22" t="str">
        <f>IF([1]data!U1505="","",ROUND([1]data!U1505,1))</f>
        <v/>
      </c>
      <c r="V1509" s="22" t="str">
        <f>IF([1]data!V1505="","",ROUND([1]data!V1505,1))</f>
        <v/>
      </c>
      <c r="W1509" s="22" t="str">
        <f>IF([1]data!W1505="","",ROUND([1]data!W1505,1))</f>
        <v/>
      </c>
      <c r="X1509" s="22" t="str">
        <f>IF([1]data!X1505="","",ROUND([1]data!X1505,1))</f>
        <v/>
      </c>
      <c r="Y1509" s="22" t="str">
        <f>IF([1]data!Y1505="","",ROUND([1]data!Y1505,1))</f>
        <v/>
      </c>
    </row>
  </sheetData>
  <mergeCells count="4">
    <mergeCell ref="A1:Z1"/>
    <mergeCell ref="A2:Z2"/>
    <mergeCell ref="A3:Z3"/>
    <mergeCell ref="A4:Y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5" sqref="J15"/>
    </sheetView>
  </sheetViews>
  <sheetFormatPr defaultRowHeight="14.5" x14ac:dyDescent="0.35"/>
  <cols>
    <col min="1" max="1" width="24" customWidth="1"/>
    <col min="2" max="2" width="17.81640625" customWidth="1"/>
    <col min="3" max="5" width="18.6328125" customWidth="1"/>
  </cols>
  <sheetData>
    <row r="1" spans="1:5" x14ac:dyDescent="0.35">
      <c r="A1" s="52" t="s">
        <v>123</v>
      </c>
      <c r="B1" s="52"/>
      <c r="C1" s="52"/>
      <c r="D1" s="52"/>
      <c r="E1" s="52"/>
    </row>
    <row r="2" spans="1:5" ht="45" customHeight="1" x14ac:dyDescent="0.35">
      <c r="A2" s="53" t="s">
        <v>113</v>
      </c>
      <c r="B2" s="55" t="s">
        <v>114</v>
      </c>
      <c r="C2" s="57" t="s">
        <v>115</v>
      </c>
      <c r="D2" s="57"/>
      <c r="E2" s="57"/>
    </row>
    <row r="3" spans="1:5" ht="29" customHeight="1" x14ac:dyDescent="0.35">
      <c r="A3" s="54"/>
      <c r="B3" s="56"/>
      <c r="C3" s="43" t="s">
        <v>116</v>
      </c>
      <c r="D3" s="49" t="s">
        <v>117</v>
      </c>
      <c r="E3" s="49" t="s">
        <v>118</v>
      </c>
    </row>
    <row r="4" spans="1:5" x14ac:dyDescent="0.35">
      <c r="A4" t="s">
        <v>119</v>
      </c>
      <c r="B4" s="9">
        <v>74.900000000000006</v>
      </c>
      <c r="C4" s="44">
        <v>1.0285179990649836E-3</v>
      </c>
      <c r="D4" s="45">
        <v>2.1829536003054227E-2</v>
      </c>
      <c r="E4" s="45">
        <v>0.11487652484379648</v>
      </c>
    </row>
    <row r="5" spans="1:5" x14ac:dyDescent="0.35">
      <c r="A5" s="46" t="s">
        <v>120</v>
      </c>
      <c r="B5" s="15">
        <v>74.099999999999994</v>
      </c>
      <c r="C5" s="47">
        <v>-1.6471337748695965E-2</v>
      </c>
      <c r="D5" s="48">
        <v>2.7538965000831993E-2</v>
      </c>
      <c r="E5" s="48">
        <v>9.0761893546867645E-2</v>
      </c>
    </row>
    <row r="6" spans="1:5" ht="30" customHeight="1" x14ac:dyDescent="0.35"/>
  </sheetData>
  <mergeCells count="4">
    <mergeCell ref="A1:E1"/>
    <mergeCell ref="A2:A3"/>
    <mergeCell ref="B2:B3"/>
    <mergeCell ref="C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sqref="A1:E1"/>
    </sheetView>
  </sheetViews>
  <sheetFormatPr defaultRowHeight="14.5" x14ac:dyDescent="0.35"/>
  <cols>
    <col min="1" max="1" width="24" customWidth="1"/>
    <col min="2" max="2" width="17.81640625" customWidth="1"/>
    <col min="3" max="5" width="17.453125" customWidth="1"/>
  </cols>
  <sheetData>
    <row r="1" spans="1:5" x14ac:dyDescent="0.35">
      <c r="A1" s="52" t="s">
        <v>124</v>
      </c>
      <c r="B1" s="52"/>
      <c r="C1" s="52"/>
      <c r="D1" s="52"/>
      <c r="E1" s="52"/>
    </row>
    <row r="2" spans="1:5" ht="45" customHeight="1" x14ac:dyDescent="0.35">
      <c r="A2" s="53" t="s">
        <v>121</v>
      </c>
      <c r="B2" s="55" t="s">
        <v>114</v>
      </c>
      <c r="C2" s="57" t="s">
        <v>115</v>
      </c>
      <c r="D2" s="57"/>
      <c r="E2" s="57"/>
    </row>
    <row r="3" spans="1:5" ht="29" customHeight="1" x14ac:dyDescent="0.35">
      <c r="A3" s="54"/>
      <c r="B3" s="56"/>
      <c r="C3" s="43" t="s">
        <v>117</v>
      </c>
      <c r="D3" s="49" t="s">
        <v>122</v>
      </c>
      <c r="E3" s="49" t="s">
        <v>118</v>
      </c>
    </row>
    <row r="4" spans="1:5" x14ac:dyDescent="0.35">
      <c r="A4" t="s">
        <v>119</v>
      </c>
      <c r="B4" s="9">
        <v>77.400000000000006</v>
      </c>
      <c r="C4" s="44">
        <v>0.22102489665835726</v>
      </c>
      <c r="D4" s="45">
        <v>1.4431773495871018E-2</v>
      </c>
      <c r="E4" s="45">
        <v>9.6888951881510879E-2</v>
      </c>
    </row>
    <row r="5" spans="1:5" x14ac:dyDescent="0.35">
      <c r="A5" s="46" t="s">
        <v>120</v>
      </c>
      <c r="B5" s="15">
        <v>66.7</v>
      </c>
      <c r="C5" s="47">
        <v>-8.5039240436858565E-2</v>
      </c>
      <c r="D5" s="48">
        <v>3.5062939450851351E-2</v>
      </c>
      <c r="E5" s="48">
        <v>9.6664912511511644E-2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9"/>
  <sheetViews>
    <sheetView workbookViewId="0">
      <selection activeCell="M18" sqref="M18"/>
    </sheetView>
  </sheetViews>
  <sheetFormatPr defaultColWidth="9.1796875" defaultRowHeight="12.5" x14ac:dyDescent="0.25"/>
  <cols>
    <col min="1" max="1" width="12" style="1" customWidth="1"/>
    <col min="2" max="2" width="13.453125" style="1" customWidth="1"/>
    <col min="3" max="3" width="14.1796875" style="1" customWidth="1"/>
    <col min="4" max="5" width="14.7265625" style="1" customWidth="1"/>
    <col min="6" max="16384" width="9.1796875" style="1"/>
  </cols>
  <sheetData>
    <row r="1" spans="1:8" ht="25.5" customHeight="1" x14ac:dyDescent="0.3">
      <c r="A1" s="59" t="s">
        <v>0</v>
      </c>
      <c r="B1" s="59"/>
      <c r="C1" s="59"/>
      <c r="D1" s="59"/>
      <c r="E1" s="59"/>
    </row>
    <row r="2" spans="1:8" ht="24.75" customHeight="1" x14ac:dyDescent="0.25">
      <c r="A2" s="60" t="s">
        <v>1</v>
      </c>
      <c r="B2" s="60"/>
      <c r="C2" s="60"/>
      <c r="D2" s="60"/>
      <c r="E2" s="60"/>
    </row>
    <row r="3" spans="1:8" ht="12.75" customHeight="1" x14ac:dyDescent="0.25">
      <c r="A3" s="60" t="s">
        <v>2</v>
      </c>
      <c r="B3" s="60"/>
      <c r="C3" s="60"/>
      <c r="D3" s="60"/>
      <c r="E3" s="60"/>
    </row>
    <row r="4" spans="1:8" ht="50.25" customHeight="1" x14ac:dyDescent="0.3">
      <c r="A4" s="2"/>
      <c r="B4" s="3" t="s">
        <v>16</v>
      </c>
      <c r="C4" s="3" t="s">
        <v>17</v>
      </c>
      <c r="D4" s="3" t="s">
        <v>18</v>
      </c>
      <c r="E4" s="3" t="s">
        <v>19</v>
      </c>
    </row>
    <row r="5" spans="1:8" x14ac:dyDescent="0.25">
      <c r="A5" s="4" t="s">
        <v>3</v>
      </c>
      <c r="B5" s="5">
        <v>67.94</v>
      </c>
      <c r="C5" s="5">
        <v>69.989999999999995</v>
      </c>
      <c r="D5" s="5">
        <v>72.12</v>
      </c>
      <c r="E5" s="5">
        <v>74.099999999999994</v>
      </c>
    </row>
    <row r="6" spans="1:8" x14ac:dyDescent="0.25">
      <c r="A6" s="6" t="s">
        <v>4</v>
      </c>
      <c r="B6" s="5">
        <v>67.83</v>
      </c>
      <c r="C6" s="5">
        <v>69.72</v>
      </c>
      <c r="D6" s="5">
        <v>73.17</v>
      </c>
      <c r="E6" s="5">
        <v>74.87</v>
      </c>
      <c r="H6" s="41"/>
    </row>
    <row r="7" spans="1:8" x14ac:dyDescent="0.25">
      <c r="A7" s="6" t="s">
        <v>5</v>
      </c>
      <c r="B7" s="5">
        <v>67.22</v>
      </c>
      <c r="C7" s="5">
        <v>70.06</v>
      </c>
      <c r="D7" s="5">
        <v>73.34</v>
      </c>
      <c r="E7" s="5">
        <v>74.94</v>
      </c>
    </row>
    <row r="8" spans="1:8" x14ac:dyDescent="0.25">
      <c r="A8" s="6" t="s">
        <v>6</v>
      </c>
      <c r="B8" s="5">
        <v>67.98</v>
      </c>
      <c r="C8" s="5">
        <v>70.5</v>
      </c>
      <c r="D8" s="5">
        <v>74.06</v>
      </c>
      <c r="E8" s="5" t="s">
        <v>20</v>
      </c>
    </row>
    <row r="9" spans="1:8" x14ac:dyDescent="0.25">
      <c r="A9" s="6" t="s">
        <v>7</v>
      </c>
      <c r="B9" s="5">
        <v>68.599999999999994</v>
      </c>
      <c r="C9" s="5">
        <v>70.89</v>
      </c>
      <c r="D9" s="5">
        <v>74.08</v>
      </c>
      <c r="E9" s="5" t="s">
        <v>20</v>
      </c>
    </row>
    <row r="10" spans="1:8" x14ac:dyDescent="0.25">
      <c r="A10" s="6" t="s">
        <v>8</v>
      </c>
      <c r="B10" s="5">
        <v>68.81</v>
      </c>
      <c r="C10" s="5">
        <v>70.73</v>
      </c>
      <c r="D10" s="5">
        <v>75.09</v>
      </c>
      <c r="E10" s="5" t="s">
        <v>20</v>
      </c>
    </row>
    <row r="11" spans="1:8" x14ac:dyDescent="0.25">
      <c r="A11" s="6" t="s">
        <v>9</v>
      </c>
      <c r="B11" s="5">
        <v>68.25</v>
      </c>
      <c r="C11" s="5">
        <v>71.56</v>
      </c>
      <c r="D11" s="5">
        <v>75.36</v>
      </c>
      <c r="E11" s="5" t="s">
        <v>20</v>
      </c>
    </row>
    <row r="12" spans="1:8" x14ac:dyDescent="0.25">
      <c r="A12" s="6" t="s">
        <v>10</v>
      </c>
      <c r="B12" s="5">
        <v>67.900000000000006</v>
      </c>
      <c r="C12" s="5">
        <v>71.209999999999994</v>
      </c>
      <c r="D12" s="5">
        <v>74.680000000000007</v>
      </c>
      <c r="E12" s="5" t="s">
        <v>20</v>
      </c>
    </row>
    <row r="13" spans="1:8" s="7" customFormat="1" ht="13" x14ac:dyDescent="0.3">
      <c r="A13" s="6" t="s">
        <v>11</v>
      </c>
      <c r="B13" s="5">
        <v>69.42</v>
      </c>
      <c r="C13" s="5">
        <v>68.45</v>
      </c>
      <c r="D13" s="5">
        <v>72.5</v>
      </c>
      <c r="E13" s="5" t="s">
        <v>20</v>
      </c>
    </row>
    <row r="14" spans="1:8" x14ac:dyDescent="0.25">
      <c r="A14" s="6" t="s">
        <v>12</v>
      </c>
      <c r="B14" s="5">
        <v>69.209999999999994</v>
      </c>
      <c r="C14" s="5">
        <v>71.989999999999995</v>
      </c>
      <c r="D14" s="5">
        <v>74.97</v>
      </c>
      <c r="E14" s="5" t="s">
        <v>20</v>
      </c>
    </row>
    <row r="15" spans="1:8" x14ac:dyDescent="0.25">
      <c r="A15" s="6" t="s">
        <v>13</v>
      </c>
      <c r="B15" s="5">
        <v>69.55</v>
      </c>
      <c r="C15" s="5">
        <v>72.28</v>
      </c>
      <c r="D15" s="5">
        <v>74.900000000000006</v>
      </c>
      <c r="E15" s="5" t="s">
        <v>20</v>
      </c>
    </row>
    <row r="16" spans="1:8" x14ac:dyDescent="0.25">
      <c r="A16" s="8" t="s">
        <v>14</v>
      </c>
      <c r="B16" s="5">
        <v>69.58</v>
      </c>
      <c r="C16" s="5">
        <v>72.22</v>
      </c>
      <c r="D16" s="5">
        <v>75.34</v>
      </c>
      <c r="E16" s="5" t="s">
        <v>20</v>
      </c>
    </row>
    <row r="17" spans="1:5" ht="25.5" customHeight="1" x14ac:dyDescent="0.25">
      <c r="A17" s="61" t="s">
        <v>15</v>
      </c>
      <c r="B17" s="61"/>
      <c r="C17" s="61"/>
      <c r="D17" s="61"/>
      <c r="E17" s="61"/>
    </row>
    <row r="18" spans="1:5" ht="25.5" customHeight="1" x14ac:dyDescent="0.25">
      <c r="A18" s="60"/>
      <c r="B18" s="60"/>
      <c r="C18" s="60"/>
      <c r="D18" s="60"/>
      <c r="E18" s="60"/>
    </row>
    <row r="19" spans="1:5" x14ac:dyDescent="0.25">
      <c r="A19" s="58" t="s">
        <v>77</v>
      </c>
      <c r="B19" s="58"/>
      <c r="C19" s="58"/>
      <c r="D19" s="58"/>
      <c r="E19" s="58"/>
    </row>
  </sheetData>
  <mergeCells count="6">
    <mergeCell ref="A19:E19"/>
    <mergeCell ref="A1:E1"/>
    <mergeCell ref="A2:E2"/>
    <mergeCell ref="A3:E3"/>
    <mergeCell ref="A17:E17"/>
    <mergeCell ref="A18:E18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19" sqref="A19:E19"/>
    </sheetView>
  </sheetViews>
  <sheetFormatPr defaultColWidth="9.1796875" defaultRowHeight="12.5" x14ac:dyDescent="0.25"/>
  <cols>
    <col min="1" max="1" width="12" style="1" customWidth="1"/>
    <col min="2" max="2" width="13.453125" style="1" customWidth="1"/>
    <col min="3" max="3" width="14.1796875" style="1" customWidth="1"/>
    <col min="4" max="5" width="14.7265625" style="1" customWidth="1"/>
    <col min="6" max="16384" width="9.1796875" style="1"/>
  </cols>
  <sheetData>
    <row r="1" spans="1:8" ht="25.5" customHeight="1" x14ac:dyDescent="0.3">
      <c r="A1" s="59" t="s">
        <v>41</v>
      </c>
      <c r="B1" s="59"/>
      <c r="C1" s="59"/>
      <c r="D1" s="59"/>
      <c r="E1" s="59"/>
    </row>
    <row r="2" spans="1:8" ht="25.5" customHeight="1" x14ac:dyDescent="0.25">
      <c r="A2" s="60" t="s">
        <v>40</v>
      </c>
      <c r="B2" s="60"/>
      <c r="C2" s="60"/>
      <c r="D2" s="60"/>
      <c r="E2" s="60"/>
    </row>
    <row r="3" spans="1:8" ht="12.75" customHeight="1" x14ac:dyDescent="0.25">
      <c r="A3" s="60" t="s">
        <v>2</v>
      </c>
      <c r="B3" s="60"/>
      <c r="C3" s="60"/>
      <c r="D3" s="60"/>
      <c r="E3" s="60"/>
    </row>
    <row r="4" spans="1:8" ht="50.25" customHeight="1" x14ac:dyDescent="0.3">
      <c r="A4" s="2"/>
      <c r="B4" s="3" t="s">
        <v>16</v>
      </c>
      <c r="C4" s="3" t="s">
        <v>17</v>
      </c>
      <c r="D4" s="3" t="s">
        <v>18</v>
      </c>
      <c r="E4" s="3" t="s">
        <v>19</v>
      </c>
    </row>
    <row r="5" spans="1:8" x14ac:dyDescent="0.25">
      <c r="A5" s="4" t="s">
        <v>3</v>
      </c>
      <c r="B5" s="5">
        <v>59.29</v>
      </c>
      <c r="C5" s="5">
        <v>61.1</v>
      </c>
      <c r="D5" s="5">
        <v>63.06</v>
      </c>
      <c r="E5" s="5">
        <v>64.7</v>
      </c>
    </row>
    <row r="6" spans="1:8" x14ac:dyDescent="0.25">
      <c r="A6" s="6" t="s">
        <v>4</v>
      </c>
      <c r="B6" s="5">
        <v>59.17</v>
      </c>
      <c r="C6" s="5">
        <v>60.9</v>
      </c>
      <c r="D6" s="5">
        <v>64</v>
      </c>
      <c r="E6" s="5">
        <v>65.42</v>
      </c>
    </row>
    <row r="7" spans="1:8" x14ac:dyDescent="0.25">
      <c r="A7" s="6" t="s">
        <v>5</v>
      </c>
      <c r="B7" s="5">
        <v>58.64</v>
      </c>
      <c r="C7" s="5">
        <v>61.29</v>
      </c>
      <c r="D7" s="5">
        <v>64.12</v>
      </c>
      <c r="E7" s="5">
        <v>65.489999999999995</v>
      </c>
    </row>
    <row r="8" spans="1:8" x14ac:dyDescent="0.25">
      <c r="A8" s="6" t="s">
        <v>6</v>
      </c>
      <c r="B8" s="5">
        <v>59.37</v>
      </c>
      <c r="C8" s="5">
        <v>61.29</v>
      </c>
      <c r="D8" s="5">
        <v>64.81</v>
      </c>
      <c r="E8" s="5" t="s">
        <v>20</v>
      </c>
    </row>
    <row r="9" spans="1:8" x14ac:dyDescent="0.25">
      <c r="A9" s="6" t="s">
        <v>7</v>
      </c>
      <c r="B9" s="5">
        <v>60.03</v>
      </c>
      <c r="C9" s="5">
        <v>61.8</v>
      </c>
      <c r="D9" s="5">
        <v>64.83</v>
      </c>
      <c r="E9" s="5" t="s">
        <v>20</v>
      </c>
    </row>
    <row r="10" spans="1:8" x14ac:dyDescent="0.25">
      <c r="A10" s="6" t="s">
        <v>8</v>
      </c>
      <c r="B10" s="5">
        <v>60.13</v>
      </c>
      <c r="C10" s="5">
        <v>61.64</v>
      </c>
      <c r="D10" s="5">
        <v>65.67</v>
      </c>
      <c r="E10" s="5" t="s">
        <v>20</v>
      </c>
    </row>
    <row r="11" spans="1:8" x14ac:dyDescent="0.25">
      <c r="A11" s="6" t="s">
        <v>9</v>
      </c>
      <c r="B11" s="5">
        <v>59.6</v>
      </c>
      <c r="C11" s="5">
        <v>62.44</v>
      </c>
      <c r="D11" s="5">
        <v>66.040000000000006</v>
      </c>
      <c r="E11" s="5" t="s">
        <v>20</v>
      </c>
    </row>
    <row r="12" spans="1:8" x14ac:dyDescent="0.25">
      <c r="A12" s="6" t="s">
        <v>10</v>
      </c>
      <c r="B12" s="5">
        <v>59.28</v>
      </c>
      <c r="C12" s="5">
        <v>62.13</v>
      </c>
      <c r="D12" s="5">
        <v>65.400000000000006</v>
      </c>
      <c r="E12" s="5" t="s">
        <v>20</v>
      </c>
    </row>
    <row r="13" spans="1:8" s="7" customFormat="1" ht="13" x14ac:dyDescent="0.3">
      <c r="A13" s="6" t="s">
        <v>11</v>
      </c>
      <c r="B13" s="5">
        <v>60.77</v>
      </c>
      <c r="C13" s="5">
        <v>59.88</v>
      </c>
      <c r="D13" s="5">
        <v>63.46</v>
      </c>
      <c r="E13" s="5" t="s">
        <v>20</v>
      </c>
      <c r="H13" s="1"/>
    </row>
    <row r="14" spans="1:8" x14ac:dyDescent="0.25">
      <c r="A14" s="6" t="s">
        <v>12</v>
      </c>
      <c r="B14" s="5">
        <v>60.53</v>
      </c>
      <c r="C14" s="5">
        <v>63</v>
      </c>
      <c r="D14" s="5">
        <v>65.55</v>
      </c>
      <c r="E14" s="5" t="s">
        <v>20</v>
      </c>
    </row>
    <row r="15" spans="1:8" x14ac:dyDescent="0.25">
      <c r="A15" s="6" t="s">
        <v>13</v>
      </c>
      <c r="B15" s="5">
        <v>60.88</v>
      </c>
      <c r="C15" s="5">
        <v>63.22</v>
      </c>
      <c r="D15" s="5">
        <v>65.53</v>
      </c>
      <c r="E15" s="5" t="s">
        <v>20</v>
      </c>
    </row>
    <row r="16" spans="1:8" x14ac:dyDescent="0.25">
      <c r="A16" s="8" t="s">
        <v>14</v>
      </c>
      <c r="B16" s="17">
        <v>60.73</v>
      </c>
      <c r="C16" s="17">
        <v>63.18</v>
      </c>
      <c r="D16" s="17">
        <v>65.97</v>
      </c>
      <c r="E16" s="17" t="s">
        <v>20</v>
      </c>
    </row>
    <row r="17" spans="1:5" ht="25.5" customHeight="1" x14ac:dyDescent="0.25">
      <c r="A17" s="60" t="s">
        <v>39</v>
      </c>
      <c r="B17" s="60"/>
      <c r="C17" s="60"/>
      <c r="D17" s="60"/>
      <c r="E17" s="60"/>
    </row>
    <row r="19" spans="1:5" x14ac:dyDescent="0.25">
      <c r="A19" s="58" t="s">
        <v>77</v>
      </c>
      <c r="B19" s="58"/>
      <c r="C19" s="58"/>
      <c r="D19" s="58"/>
      <c r="E19" s="58"/>
    </row>
  </sheetData>
  <mergeCells count="5">
    <mergeCell ref="A1:E1"/>
    <mergeCell ref="A2:E2"/>
    <mergeCell ref="A3:E3"/>
    <mergeCell ref="A17:E17"/>
    <mergeCell ref="A19:E19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H18" sqref="H18"/>
    </sheetView>
  </sheetViews>
  <sheetFormatPr defaultColWidth="9.1796875" defaultRowHeight="12.5" x14ac:dyDescent="0.25"/>
  <cols>
    <col min="1" max="1" width="12" style="1" customWidth="1"/>
    <col min="2" max="2" width="13.453125" style="1" customWidth="1"/>
    <col min="3" max="3" width="14.1796875" style="1" customWidth="1"/>
    <col min="4" max="5" width="14.7265625" style="1" customWidth="1"/>
    <col min="6" max="16384" width="9.1796875" style="1"/>
  </cols>
  <sheetData>
    <row r="1" spans="1:5" ht="25.5" customHeight="1" x14ac:dyDescent="0.3">
      <c r="A1" s="59" t="s">
        <v>38</v>
      </c>
      <c r="B1" s="59"/>
      <c r="C1" s="59"/>
      <c r="D1" s="59"/>
      <c r="E1" s="59"/>
    </row>
    <row r="2" spans="1:5" ht="12.75" customHeight="1" x14ac:dyDescent="0.25">
      <c r="A2" s="60" t="s">
        <v>37</v>
      </c>
      <c r="B2" s="60"/>
      <c r="C2" s="60"/>
      <c r="D2" s="60"/>
      <c r="E2" s="60"/>
    </row>
    <row r="3" spans="1:5" x14ac:dyDescent="0.25">
      <c r="A3" s="62" t="s">
        <v>2</v>
      </c>
      <c r="B3" s="62"/>
      <c r="C3" s="62"/>
      <c r="D3" s="62"/>
      <c r="E3" s="16"/>
    </row>
    <row r="4" spans="1:5" ht="50.25" customHeight="1" x14ac:dyDescent="0.3">
      <c r="A4" s="2"/>
      <c r="B4" s="3" t="s">
        <v>16</v>
      </c>
      <c r="C4" s="3" t="s">
        <v>17</v>
      </c>
      <c r="D4" s="3" t="s">
        <v>18</v>
      </c>
      <c r="E4" s="3" t="s">
        <v>19</v>
      </c>
    </row>
    <row r="5" spans="1:5" x14ac:dyDescent="0.25">
      <c r="A5" s="4" t="s">
        <v>3</v>
      </c>
      <c r="B5" s="5">
        <v>8.65</v>
      </c>
      <c r="C5" s="5">
        <v>8.8800000000000008</v>
      </c>
      <c r="D5" s="5">
        <v>9.06</v>
      </c>
      <c r="E5" s="5">
        <v>9.4</v>
      </c>
    </row>
    <row r="6" spans="1:5" x14ac:dyDescent="0.25">
      <c r="A6" s="6" t="s">
        <v>4</v>
      </c>
      <c r="B6" s="5">
        <v>8.66</v>
      </c>
      <c r="C6" s="5">
        <v>8.82</v>
      </c>
      <c r="D6" s="5">
        <v>9.16</v>
      </c>
      <c r="E6" s="5">
        <v>9.4499999999999993</v>
      </c>
    </row>
    <row r="7" spans="1:5" x14ac:dyDescent="0.25">
      <c r="A7" s="6" t="s">
        <v>5</v>
      </c>
      <c r="B7" s="5">
        <v>8.58</v>
      </c>
      <c r="C7" s="5">
        <v>8.77</v>
      </c>
      <c r="D7" s="5">
        <v>9.23</v>
      </c>
      <c r="E7" s="5">
        <v>9.4499999999999993</v>
      </c>
    </row>
    <row r="8" spans="1:5" x14ac:dyDescent="0.25">
      <c r="A8" s="6" t="s">
        <v>6</v>
      </c>
      <c r="B8" s="5">
        <v>8.61</v>
      </c>
      <c r="C8" s="5">
        <v>9.2100000000000009</v>
      </c>
      <c r="D8" s="5">
        <v>9.25</v>
      </c>
      <c r="E8" s="5" t="s">
        <v>20</v>
      </c>
    </row>
    <row r="9" spans="1:5" x14ac:dyDescent="0.25">
      <c r="A9" s="6" t="s">
        <v>7</v>
      </c>
      <c r="B9" s="5">
        <v>8.57</v>
      </c>
      <c r="C9" s="5">
        <v>9.09</v>
      </c>
      <c r="D9" s="5">
        <v>9.26</v>
      </c>
      <c r="E9" s="5" t="s">
        <v>20</v>
      </c>
    </row>
    <row r="10" spans="1:5" x14ac:dyDescent="0.25">
      <c r="A10" s="6" t="s">
        <v>8</v>
      </c>
      <c r="B10" s="5">
        <v>8.68</v>
      </c>
      <c r="C10" s="5">
        <v>9.1</v>
      </c>
      <c r="D10" s="5">
        <v>9.42</v>
      </c>
      <c r="E10" s="5" t="s">
        <v>20</v>
      </c>
    </row>
    <row r="11" spans="1:5" x14ac:dyDescent="0.25">
      <c r="A11" s="6" t="s">
        <v>9</v>
      </c>
      <c r="B11" s="5">
        <v>8.65</v>
      </c>
      <c r="C11" s="5">
        <v>9.1199999999999992</v>
      </c>
      <c r="D11" s="5">
        <v>9.32</v>
      </c>
      <c r="E11" s="5" t="s">
        <v>20</v>
      </c>
    </row>
    <row r="12" spans="1:5" x14ac:dyDescent="0.25">
      <c r="A12" s="6" t="s">
        <v>10</v>
      </c>
      <c r="B12" s="5">
        <v>8.6199999999999992</v>
      </c>
      <c r="C12" s="5">
        <v>9.08</v>
      </c>
      <c r="D12" s="5">
        <v>9.27</v>
      </c>
      <c r="E12" s="5" t="s">
        <v>20</v>
      </c>
    </row>
    <row r="13" spans="1:5" s="7" customFormat="1" ht="13" x14ac:dyDescent="0.3">
      <c r="A13" s="6" t="s">
        <v>11</v>
      </c>
      <c r="B13" s="5">
        <v>8.65</v>
      </c>
      <c r="C13" s="5">
        <v>8.57</v>
      </c>
      <c r="D13" s="5">
        <v>9.0299999999999994</v>
      </c>
      <c r="E13" s="5" t="s">
        <v>20</v>
      </c>
    </row>
    <row r="14" spans="1:5" x14ac:dyDescent="0.25">
      <c r="A14" s="6" t="s">
        <v>12</v>
      </c>
      <c r="B14" s="5">
        <v>8.68</v>
      </c>
      <c r="C14" s="5">
        <v>8.99</v>
      </c>
      <c r="D14" s="5">
        <v>9.42</v>
      </c>
      <c r="E14" s="5" t="s">
        <v>20</v>
      </c>
    </row>
    <row r="15" spans="1:5" x14ac:dyDescent="0.25">
      <c r="A15" s="6" t="s">
        <v>13</v>
      </c>
      <c r="B15" s="5">
        <v>8.67</v>
      </c>
      <c r="C15" s="5">
        <v>9.06</v>
      </c>
      <c r="D15" s="5">
        <v>9.3699999999999992</v>
      </c>
      <c r="E15" s="5" t="s">
        <v>20</v>
      </c>
    </row>
    <row r="16" spans="1:5" x14ac:dyDescent="0.25">
      <c r="A16" s="8" t="s">
        <v>14</v>
      </c>
      <c r="B16" s="5">
        <v>8.85</v>
      </c>
      <c r="C16" s="5">
        <v>9.0399999999999991</v>
      </c>
      <c r="D16" s="5">
        <v>9.3699999999999992</v>
      </c>
      <c r="E16" s="5" t="s">
        <v>20</v>
      </c>
    </row>
    <row r="17" spans="1:5" ht="25.5" customHeight="1" x14ac:dyDescent="0.25">
      <c r="A17" s="61" t="s">
        <v>36</v>
      </c>
      <c r="B17" s="61"/>
      <c r="C17" s="61"/>
      <c r="D17" s="61"/>
      <c r="E17" s="61"/>
    </row>
    <row r="18" spans="1:5" ht="25.5" customHeight="1" x14ac:dyDescent="0.25">
      <c r="A18" s="62"/>
      <c r="B18" s="62"/>
      <c r="C18" s="62"/>
      <c r="D18" s="62"/>
      <c r="E18" s="16"/>
    </row>
    <row r="19" spans="1:5" x14ac:dyDescent="0.25">
      <c r="A19" s="58" t="s">
        <v>77</v>
      </c>
      <c r="B19" s="58"/>
      <c r="C19" s="58"/>
      <c r="D19" s="58"/>
      <c r="E19" s="58"/>
    </row>
  </sheetData>
  <mergeCells count="6">
    <mergeCell ref="A19:E19"/>
    <mergeCell ref="A1:E1"/>
    <mergeCell ref="A2:E2"/>
    <mergeCell ref="A3:D3"/>
    <mergeCell ref="A17:E17"/>
    <mergeCell ref="A18:D18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0" sqref="A20:E20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7" ht="25.5" customHeight="1" x14ac:dyDescent="0.25">
      <c r="A1" s="63" t="s">
        <v>35</v>
      </c>
      <c r="B1" s="63"/>
      <c r="C1" s="63"/>
      <c r="D1" s="63"/>
      <c r="E1" s="63"/>
    </row>
    <row r="2" spans="1:7" ht="25.5" customHeight="1" x14ac:dyDescent="0.25">
      <c r="A2" s="64" t="s">
        <v>34</v>
      </c>
      <c r="B2" s="64"/>
      <c r="C2" s="64"/>
      <c r="D2" s="64"/>
      <c r="E2" s="64"/>
    </row>
    <row r="3" spans="1:7" x14ac:dyDescent="0.25">
      <c r="A3" s="14" t="s">
        <v>2</v>
      </c>
      <c r="B3" s="13"/>
      <c r="C3" s="13"/>
      <c r="D3" s="13"/>
      <c r="E3" s="13"/>
    </row>
    <row r="4" spans="1:7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7" x14ac:dyDescent="0.25">
      <c r="A5" s="11" t="s">
        <v>3</v>
      </c>
      <c r="B5" s="9">
        <v>76.8</v>
      </c>
      <c r="C5" s="9">
        <v>79.5</v>
      </c>
      <c r="D5" s="9">
        <v>81.900000000000006</v>
      </c>
      <c r="E5" s="9">
        <v>85.2</v>
      </c>
    </row>
    <row r="6" spans="1:7" x14ac:dyDescent="0.25">
      <c r="A6" s="11" t="s">
        <v>4</v>
      </c>
      <c r="B6" s="9">
        <v>77</v>
      </c>
      <c r="C6" s="9">
        <v>78.8</v>
      </c>
      <c r="D6" s="9">
        <v>82.9</v>
      </c>
      <c r="E6" s="9">
        <v>85.8</v>
      </c>
    </row>
    <row r="7" spans="1:7" x14ac:dyDescent="0.25">
      <c r="A7" s="11" t="s">
        <v>5</v>
      </c>
      <c r="B7" s="9">
        <v>76.2</v>
      </c>
      <c r="C7" s="9">
        <v>79.2</v>
      </c>
      <c r="D7" s="9">
        <v>83.5</v>
      </c>
      <c r="E7" s="9">
        <v>86</v>
      </c>
    </row>
    <row r="8" spans="1:7" x14ac:dyDescent="0.25">
      <c r="A8" s="11" t="s">
        <v>6</v>
      </c>
      <c r="B8" s="9">
        <v>77.2</v>
      </c>
      <c r="C8" s="9">
        <v>80.5</v>
      </c>
      <c r="D8" s="9">
        <v>84</v>
      </c>
      <c r="E8" s="9" t="s">
        <v>20</v>
      </c>
    </row>
    <row r="9" spans="1:7" x14ac:dyDescent="0.25">
      <c r="A9" s="11" t="s">
        <v>7</v>
      </c>
      <c r="B9" s="9">
        <v>77.5</v>
      </c>
      <c r="C9" s="9">
        <v>80.400000000000006</v>
      </c>
      <c r="D9" s="9">
        <v>84.5</v>
      </c>
      <c r="E9" s="9" t="s">
        <v>20</v>
      </c>
    </row>
    <row r="10" spans="1:7" x14ac:dyDescent="0.25">
      <c r="A10" s="11" t="s">
        <v>8</v>
      </c>
      <c r="B10" s="9">
        <v>77.900000000000006</v>
      </c>
      <c r="C10" s="9">
        <v>80.5</v>
      </c>
      <c r="D10" s="9">
        <v>85.3</v>
      </c>
      <c r="E10" s="9" t="s">
        <v>20</v>
      </c>
    </row>
    <row r="11" spans="1:7" x14ac:dyDescent="0.25">
      <c r="A11" s="11" t="s">
        <v>9</v>
      </c>
      <c r="B11" s="9">
        <v>77.900000000000006</v>
      </c>
      <c r="C11" s="9">
        <v>81.599999999999994</v>
      </c>
      <c r="D11" s="9">
        <v>86.2</v>
      </c>
      <c r="E11" s="9" t="s">
        <v>20</v>
      </c>
    </row>
    <row r="12" spans="1:7" ht="14.5" x14ac:dyDescent="0.35">
      <c r="A12" s="11" t="s">
        <v>10</v>
      </c>
      <c r="B12" s="9">
        <v>77</v>
      </c>
      <c r="C12" s="9">
        <v>81</v>
      </c>
      <c r="D12" s="9">
        <v>85.1</v>
      </c>
      <c r="E12" s="9" t="s">
        <v>20</v>
      </c>
      <c r="G12" s="12"/>
    </row>
    <row r="13" spans="1:7" x14ac:dyDescent="0.25">
      <c r="A13" s="11" t="s">
        <v>11</v>
      </c>
      <c r="B13" s="9">
        <v>78.400000000000006</v>
      </c>
      <c r="C13" s="9">
        <v>78.099999999999994</v>
      </c>
      <c r="D13" s="9">
        <v>82.6</v>
      </c>
      <c r="E13" s="9" t="s">
        <v>20</v>
      </c>
    </row>
    <row r="14" spans="1:7" x14ac:dyDescent="0.25">
      <c r="A14" s="11" t="s">
        <v>12</v>
      </c>
      <c r="B14" s="9">
        <v>78.3</v>
      </c>
      <c r="C14" s="9">
        <v>81.400000000000006</v>
      </c>
      <c r="D14" s="9">
        <v>85.4</v>
      </c>
      <c r="E14" s="9" t="s">
        <v>20</v>
      </c>
    </row>
    <row r="15" spans="1:7" x14ac:dyDescent="0.25">
      <c r="A15" s="11" t="s">
        <v>13</v>
      </c>
      <c r="B15" s="9">
        <v>78.599999999999994</v>
      </c>
      <c r="C15" s="9">
        <v>81.900000000000006</v>
      </c>
      <c r="D15" s="9">
        <v>85.4</v>
      </c>
      <c r="E15" s="9" t="s">
        <v>20</v>
      </c>
    </row>
    <row r="16" spans="1:7" x14ac:dyDescent="0.25">
      <c r="A16" s="10" t="s">
        <v>14</v>
      </c>
      <c r="B16" s="15">
        <v>79</v>
      </c>
      <c r="C16" s="15">
        <v>81.599999999999994</v>
      </c>
      <c r="D16" s="15">
        <v>85.2</v>
      </c>
      <c r="E16" s="15" t="s">
        <v>20</v>
      </c>
    </row>
    <row r="17" spans="1:5" ht="25.5" customHeight="1" x14ac:dyDescent="0.25">
      <c r="A17" s="65" t="s">
        <v>22</v>
      </c>
      <c r="B17" s="66"/>
      <c r="C17" s="66"/>
      <c r="D17" s="66"/>
      <c r="E17" s="66"/>
    </row>
    <row r="18" spans="1:5" ht="51" customHeight="1" x14ac:dyDescent="0.25">
      <c r="A18" s="67" t="s">
        <v>29</v>
      </c>
      <c r="B18" s="67"/>
      <c r="C18" s="67"/>
      <c r="D18" s="67"/>
      <c r="E18" s="67"/>
    </row>
    <row r="19" spans="1:5" x14ac:dyDescent="0.25">
      <c r="A19" s="58"/>
      <c r="B19" s="58"/>
      <c r="C19" s="58"/>
      <c r="D19" s="58"/>
      <c r="E19" s="58"/>
    </row>
    <row r="20" spans="1:5" x14ac:dyDescent="0.25">
      <c r="A20" s="58" t="s">
        <v>77</v>
      </c>
      <c r="B20" s="58"/>
      <c r="C20" s="58"/>
      <c r="D20" s="58"/>
      <c r="E20" s="58"/>
    </row>
  </sheetData>
  <mergeCells count="6">
    <mergeCell ref="A20:E20"/>
    <mergeCell ref="A1:E1"/>
    <mergeCell ref="A2:E2"/>
    <mergeCell ref="A17:E17"/>
    <mergeCell ref="A18:E18"/>
    <mergeCell ref="A19:E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0" sqref="A20:E20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7" ht="25.5" customHeight="1" x14ac:dyDescent="0.25">
      <c r="A1" s="63" t="s">
        <v>33</v>
      </c>
      <c r="B1" s="63"/>
      <c r="C1" s="63"/>
      <c r="D1" s="63"/>
      <c r="E1" s="63"/>
    </row>
    <row r="2" spans="1:7" x14ac:dyDescent="0.25">
      <c r="A2" s="64" t="s">
        <v>32</v>
      </c>
      <c r="B2" s="64"/>
      <c r="C2" s="64"/>
      <c r="D2" s="64"/>
      <c r="E2" s="64"/>
    </row>
    <row r="3" spans="1:7" x14ac:dyDescent="0.25">
      <c r="A3" s="14" t="s">
        <v>2</v>
      </c>
      <c r="B3" s="13"/>
      <c r="C3" s="13"/>
      <c r="D3" s="13"/>
      <c r="E3" s="13"/>
    </row>
    <row r="4" spans="1:7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7" x14ac:dyDescent="0.25">
      <c r="A5" s="11" t="s">
        <v>3</v>
      </c>
      <c r="B5" s="9">
        <v>54</v>
      </c>
      <c r="C5" s="9">
        <v>56.4</v>
      </c>
      <c r="D5" s="9">
        <v>58.2</v>
      </c>
      <c r="E5" s="9">
        <v>60.6</v>
      </c>
    </row>
    <row r="6" spans="1:7" x14ac:dyDescent="0.25">
      <c r="A6" s="11" t="s">
        <v>4</v>
      </c>
      <c r="B6" s="9">
        <v>54.2</v>
      </c>
      <c r="C6" s="9">
        <v>55.8</v>
      </c>
      <c r="D6" s="9">
        <v>58.8</v>
      </c>
      <c r="E6" s="9">
        <v>61</v>
      </c>
    </row>
    <row r="7" spans="1:7" x14ac:dyDescent="0.25">
      <c r="A7" s="11" t="s">
        <v>5</v>
      </c>
      <c r="B7" s="9">
        <v>53.7</v>
      </c>
      <c r="C7" s="9">
        <v>56.4</v>
      </c>
      <c r="D7" s="9">
        <v>59.2</v>
      </c>
      <c r="E7" s="9">
        <v>61.2</v>
      </c>
    </row>
    <row r="8" spans="1:7" x14ac:dyDescent="0.25">
      <c r="A8" s="11" t="s">
        <v>6</v>
      </c>
      <c r="B8" s="9">
        <v>54.4</v>
      </c>
      <c r="C8" s="9">
        <v>56.5</v>
      </c>
      <c r="D8" s="9">
        <v>59.8</v>
      </c>
      <c r="E8" s="9" t="s">
        <v>20</v>
      </c>
    </row>
    <row r="9" spans="1:7" x14ac:dyDescent="0.25">
      <c r="A9" s="11" t="s">
        <v>7</v>
      </c>
      <c r="B9" s="9">
        <v>54.9</v>
      </c>
      <c r="C9" s="9">
        <v>56.9</v>
      </c>
      <c r="D9" s="9">
        <v>60.1</v>
      </c>
      <c r="E9" s="9" t="s">
        <v>20</v>
      </c>
    </row>
    <row r="10" spans="1:7" x14ac:dyDescent="0.25">
      <c r="A10" s="11" t="s">
        <v>8</v>
      </c>
      <c r="B10" s="9">
        <v>55.1</v>
      </c>
      <c r="C10" s="9">
        <v>56.9</v>
      </c>
      <c r="D10" s="9">
        <v>60.8</v>
      </c>
      <c r="E10" s="9" t="s">
        <v>20</v>
      </c>
    </row>
    <row r="11" spans="1:7" x14ac:dyDescent="0.25">
      <c r="A11" s="11" t="s">
        <v>9</v>
      </c>
      <c r="B11" s="9">
        <v>55</v>
      </c>
      <c r="C11" s="9">
        <v>58.1</v>
      </c>
      <c r="D11" s="9">
        <v>61.9</v>
      </c>
      <c r="E11" s="9" t="s">
        <v>20</v>
      </c>
    </row>
    <row r="12" spans="1:7" ht="14.5" x14ac:dyDescent="0.35">
      <c r="A12" s="11" t="s">
        <v>10</v>
      </c>
      <c r="B12" s="9">
        <v>54.4</v>
      </c>
      <c r="C12" s="9">
        <v>57.4</v>
      </c>
      <c r="D12" s="9">
        <v>60.7</v>
      </c>
      <c r="E12" s="9" t="s">
        <v>20</v>
      </c>
      <c r="G12" s="12"/>
    </row>
    <row r="13" spans="1:7" x14ac:dyDescent="0.25">
      <c r="A13" s="11" t="s">
        <v>11</v>
      </c>
      <c r="B13" s="9">
        <v>55.6</v>
      </c>
      <c r="C13" s="9">
        <v>55.2</v>
      </c>
      <c r="D13" s="9">
        <v>59</v>
      </c>
      <c r="E13" s="9" t="s">
        <v>20</v>
      </c>
    </row>
    <row r="14" spans="1:7" x14ac:dyDescent="0.25">
      <c r="A14" s="11" t="s">
        <v>12</v>
      </c>
      <c r="B14" s="9">
        <v>55.4</v>
      </c>
      <c r="C14" s="9">
        <v>58</v>
      </c>
      <c r="D14" s="9">
        <v>60.9</v>
      </c>
      <c r="E14" s="9" t="s">
        <v>20</v>
      </c>
    </row>
    <row r="15" spans="1:7" x14ac:dyDescent="0.25">
      <c r="A15" s="11" t="s">
        <v>13</v>
      </c>
      <c r="B15" s="9">
        <v>55.8</v>
      </c>
      <c r="C15" s="9">
        <v>58.3</v>
      </c>
      <c r="D15" s="9">
        <v>60.8</v>
      </c>
      <c r="E15" s="9" t="s">
        <v>20</v>
      </c>
    </row>
    <row r="16" spans="1:7" x14ac:dyDescent="0.25">
      <c r="A16" s="10" t="s">
        <v>14</v>
      </c>
      <c r="B16" s="15">
        <v>55.8</v>
      </c>
      <c r="C16" s="15">
        <v>58.1</v>
      </c>
      <c r="D16" s="15">
        <v>61</v>
      </c>
      <c r="E16" s="15" t="s">
        <v>20</v>
      </c>
    </row>
    <row r="17" spans="1:5" ht="25.5" customHeight="1" x14ac:dyDescent="0.25">
      <c r="A17" s="65" t="s">
        <v>22</v>
      </c>
      <c r="B17" s="66"/>
      <c r="C17" s="66"/>
      <c r="D17" s="66"/>
      <c r="E17" s="66"/>
    </row>
    <row r="18" spans="1:5" ht="51" customHeight="1" x14ac:dyDescent="0.25">
      <c r="A18" s="67" t="s">
        <v>29</v>
      </c>
      <c r="B18" s="67"/>
      <c r="C18" s="67"/>
      <c r="D18" s="67"/>
      <c r="E18" s="67"/>
    </row>
    <row r="19" spans="1:5" x14ac:dyDescent="0.25">
      <c r="A19" s="58"/>
      <c r="B19" s="58"/>
      <c r="C19" s="58"/>
      <c r="D19" s="58"/>
      <c r="E19" s="58"/>
    </row>
    <row r="20" spans="1:5" x14ac:dyDescent="0.25">
      <c r="A20" s="58" t="s">
        <v>77</v>
      </c>
      <c r="B20" s="58"/>
      <c r="C20" s="58"/>
      <c r="D20" s="58"/>
      <c r="E20" s="58"/>
    </row>
  </sheetData>
  <mergeCells count="6">
    <mergeCell ref="A20:E20"/>
    <mergeCell ref="A1:E1"/>
    <mergeCell ref="A2:E2"/>
    <mergeCell ref="A17:E17"/>
    <mergeCell ref="A18:E18"/>
    <mergeCell ref="A19:E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0" sqref="A20:E20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7" ht="25.5" customHeight="1" x14ac:dyDescent="0.25">
      <c r="A1" s="63" t="s">
        <v>31</v>
      </c>
      <c r="B1" s="63"/>
      <c r="C1" s="63"/>
      <c r="D1" s="63"/>
      <c r="E1" s="63"/>
    </row>
    <row r="2" spans="1:7" x14ac:dyDescent="0.25">
      <c r="A2" s="64" t="s">
        <v>30</v>
      </c>
      <c r="B2" s="64"/>
      <c r="C2" s="64"/>
      <c r="D2" s="64"/>
      <c r="E2" s="64"/>
    </row>
    <row r="3" spans="1:7" x14ac:dyDescent="0.25">
      <c r="A3" s="14" t="s">
        <v>2</v>
      </c>
      <c r="B3" s="13"/>
      <c r="C3" s="13"/>
      <c r="D3" s="13"/>
      <c r="E3" s="13"/>
    </row>
    <row r="4" spans="1:7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7" x14ac:dyDescent="0.25">
      <c r="A5" s="11" t="s">
        <v>3</v>
      </c>
      <c r="B5" s="9">
        <v>22.8</v>
      </c>
      <c r="C5" s="9">
        <v>23.1</v>
      </c>
      <c r="D5" s="9">
        <v>23.7</v>
      </c>
      <c r="E5" s="9">
        <v>24.7</v>
      </c>
    </row>
    <row r="6" spans="1:7" x14ac:dyDescent="0.25">
      <c r="A6" s="11" t="s">
        <v>4</v>
      </c>
      <c r="B6" s="9">
        <v>22.7</v>
      </c>
      <c r="C6" s="9">
        <v>23</v>
      </c>
      <c r="D6" s="9">
        <v>24</v>
      </c>
      <c r="E6" s="9">
        <v>24.8</v>
      </c>
    </row>
    <row r="7" spans="1:7" x14ac:dyDescent="0.25">
      <c r="A7" s="11" t="s">
        <v>5</v>
      </c>
      <c r="B7" s="9">
        <v>22.5</v>
      </c>
      <c r="C7" s="9">
        <v>22.8</v>
      </c>
      <c r="D7" s="9">
        <v>24.3</v>
      </c>
      <c r="E7" s="9">
        <v>24.8</v>
      </c>
    </row>
    <row r="8" spans="1:7" x14ac:dyDescent="0.25">
      <c r="A8" s="11" t="s">
        <v>6</v>
      </c>
      <c r="B8" s="9">
        <v>22.7</v>
      </c>
      <c r="C8" s="9">
        <v>24</v>
      </c>
      <c r="D8" s="9">
        <v>24.2</v>
      </c>
      <c r="E8" s="9" t="s">
        <v>20</v>
      </c>
    </row>
    <row r="9" spans="1:7" x14ac:dyDescent="0.25">
      <c r="A9" s="11" t="s">
        <v>7</v>
      </c>
      <c r="B9" s="9">
        <v>22.5</v>
      </c>
      <c r="C9" s="9">
        <v>23.5</v>
      </c>
      <c r="D9" s="9">
        <v>24.4</v>
      </c>
      <c r="E9" s="9" t="s">
        <v>20</v>
      </c>
    </row>
    <row r="10" spans="1:7" x14ac:dyDescent="0.25">
      <c r="A10" s="11" t="s">
        <v>8</v>
      </c>
      <c r="B10" s="9">
        <v>22.8</v>
      </c>
      <c r="C10" s="9">
        <v>23.6</v>
      </c>
      <c r="D10" s="9">
        <v>24.4</v>
      </c>
      <c r="E10" s="9" t="s">
        <v>20</v>
      </c>
    </row>
    <row r="11" spans="1:7" x14ac:dyDescent="0.25">
      <c r="A11" s="11" t="s">
        <v>9</v>
      </c>
      <c r="B11" s="9">
        <v>22.8</v>
      </c>
      <c r="C11" s="9">
        <v>23.5</v>
      </c>
      <c r="D11" s="9">
        <v>24.4</v>
      </c>
      <c r="E11" s="9" t="s">
        <v>20</v>
      </c>
    </row>
    <row r="12" spans="1:7" ht="14.5" x14ac:dyDescent="0.35">
      <c r="A12" s="11" t="s">
        <v>10</v>
      </c>
      <c r="B12" s="9">
        <v>22.6</v>
      </c>
      <c r="C12" s="9">
        <v>23.6</v>
      </c>
      <c r="D12" s="9">
        <v>24.4</v>
      </c>
      <c r="E12" s="9" t="s">
        <v>20</v>
      </c>
      <c r="G12" s="12"/>
    </row>
    <row r="13" spans="1:7" x14ac:dyDescent="0.25">
      <c r="A13" s="11" t="s">
        <v>11</v>
      </c>
      <c r="B13" s="9">
        <v>22.8</v>
      </c>
      <c r="C13" s="9">
        <v>22.9</v>
      </c>
      <c r="D13" s="9">
        <v>23.7</v>
      </c>
      <c r="E13" s="9" t="s">
        <v>20</v>
      </c>
    </row>
    <row r="14" spans="1:7" x14ac:dyDescent="0.25">
      <c r="A14" s="11" t="s">
        <v>12</v>
      </c>
      <c r="B14" s="9">
        <v>22.8</v>
      </c>
      <c r="C14" s="9">
        <v>23.4</v>
      </c>
      <c r="D14" s="9">
        <v>24.6</v>
      </c>
      <c r="E14" s="9" t="s">
        <v>20</v>
      </c>
    </row>
    <row r="15" spans="1:7" x14ac:dyDescent="0.25">
      <c r="A15" s="11" t="s">
        <v>13</v>
      </c>
      <c r="B15" s="9">
        <v>22.8</v>
      </c>
      <c r="C15" s="9">
        <v>23.6</v>
      </c>
      <c r="D15" s="9">
        <v>24.6</v>
      </c>
      <c r="E15" s="9" t="s">
        <v>20</v>
      </c>
    </row>
    <row r="16" spans="1:7" x14ac:dyDescent="0.25">
      <c r="A16" s="10" t="s">
        <v>14</v>
      </c>
      <c r="B16" s="15">
        <v>23.1</v>
      </c>
      <c r="C16" s="15">
        <v>23.6</v>
      </c>
      <c r="D16" s="15">
        <v>24.2</v>
      </c>
      <c r="E16" s="15" t="s">
        <v>20</v>
      </c>
    </row>
    <row r="17" spans="1:5" ht="25.5" customHeight="1" x14ac:dyDescent="0.25">
      <c r="A17" s="65" t="s">
        <v>22</v>
      </c>
      <c r="B17" s="66"/>
      <c r="C17" s="66"/>
      <c r="D17" s="66"/>
      <c r="E17" s="66"/>
    </row>
    <row r="18" spans="1:5" ht="51" customHeight="1" x14ac:dyDescent="0.25">
      <c r="A18" s="67" t="s">
        <v>29</v>
      </c>
      <c r="B18" s="67"/>
      <c r="C18" s="67"/>
      <c r="D18" s="67"/>
      <c r="E18" s="67"/>
    </row>
    <row r="19" spans="1:5" x14ac:dyDescent="0.25">
      <c r="A19" s="58"/>
      <c r="B19" s="58"/>
      <c r="C19" s="58"/>
      <c r="D19" s="58"/>
      <c r="E19" s="58"/>
    </row>
    <row r="20" spans="1:5" x14ac:dyDescent="0.25">
      <c r="A20" s="58" t="s">
        <v>77</v>
      </c>
      <c r="B20" s="58"/>
      <c r="C20" s="58"/>
      <c r="D20" s="58"/>
      <c r="E20" s="58"/>
    </row>
  </sheetData>
  <mergeCells count="6">
    <mergeCell ref="A20:E20"/>
    <mergeCell ref="A1:E1"/>
    <mergeCell ref="A2:E2"/>
    <mergeCell ref="A17:E17"/>
    <mergeCell ref="A18:E18"/>
    <mergeCell ref="A19:E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0" sqref="A20:E20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7" ht="25.5" customHeight="1" x14ac:dyDescent="0.25">
      <c r="A1" s="63" t="s">
        <v>28</v>
      </c>
      <c r="B1" s="63"/>
      <c r="C1" s="63"/>
      <c r="D1" s="63"/>
      <c r="E1" s="63"/>
    </row>
    <row r="2" spans="1:7" ht="24" customHeight="1" x14ac:dyDescent="0.25">
      <c r="A2" s="68" t="s">
        <v>27</v>
      </c>
      <c r="B2" s="68"/>
      <c r="C2" s="68"/>
      <c r="D2" s="68"/>
      <c r="E2" s="68"/>
    </row>
    <row r="3" spans="1:7" x14ac:dyDescent="0.25">
      <c r="A3" s="14" t="s">
        <v>2</v>
      </c>
      <c r="B3" s="13"/>
      <c r="C3" s="13"/>
      <c r="D3" s="13"/>
      <c r="E3" s="13"/>
    </row>
    <row r="4" spans="1:7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7" x14ac:dyDescent="0.25">
      <c r="A5" s="11" t="s">
        <v>3</v>
      </c>
      <c r="B5" s="9">
        <v>91.4</v>
      </c>
      <c r="C5" s="9">
        <v>95.1</v>
      </c>
      <c r="D5" s="9">
        <v>98.3</v>
      </c>
      <c r="E5" s="9">
        <v>102.1</v>
      </c>
    </row>
    <row r="6" spans="1:7" x14ac:dyDescent="0.25">
      <c r="A6" s="11" t="s">
        <v>4</v>
      </c>
      <c r="B6" s="9">
        <v>92.2</v>
      </c>
      <c r="C6" s="9">
        <v>95</v>
      </c>
      <c r="D6" s="9">
        <v>98.8</v>
      </c>
      <c r="E6" s="9">
        <v>102.6</v>
      </c>
    </row>
    <row r="7" spans="1:7" x14ac:dyDescent="0.25">
      <c r="A7" s="11" t="s">
        <v>5</v>
      </c>
      <c r="B7" s="9">
        <v>92.6</v>
      </c>
      <c r="C7" s="9">
        <v>95.3</v>
      </c>
      <c r="D7" s="9">
        <v>99.3</v>
      </c>
      <c r="E7" s="9">
        <v>103</v>
      </c>
    </row>
    <row r="8" spans="1:7" x14ac:dyDescent="0.25">
      <c r="A8" s="11" t="s">
        <v>6</v>
      </c>
      <c r="B8" s="9">
        <v>92.4</v>
      </c>
      <c r="C8" s="9">
        <v>95.6</v>
      </c>
      <c r="D8" s="9">
        <v>100.2</v>
      </c>
      <c r="E8" s="9" t="s">
        <v>20</v>
      </c>
    </row>
    <row r="9" spans="1:7" x14ac:dyDescent="0.25">
      <c r="A9" s="11" t="s">
        <v>7</v>
      </c>
      <c r="B9" s="9">
        <v>93</v>
      </c>
      <c r="C9" s="9">
        <v>95.8</v>
      </c>
      <c r="D9" s="9">
        <v>100.8</v>
      </c>
      <c r="E9" s="9" t="s">
        <v>20</v>
      </c>
    </row>
    <row r="10" spans="1:7" x14ac:dyDescent="0.25">
      <c r="A10" s="11" t="s">
        <v>8</v>
      </c>
      <c r="B10" s="9">
        <v>93.3</v>
      </c>
      <c r="C10" s="9">
        <v>96.9</v>
      </c>
      <c r="D10" s="9">
        <v>100.9</v>
      </c>
      <c r="E10" s="9" t="s">
        <v>20</v>
      </c>
    </row>
    <row r="11" spans="1:7" x14ac:dyDescent="0.25">
      <c r="A11" s="11" t="s">
        <v>9</v>
      </c>
      <c r="B11" s="9">
        <v>93.4</v>
      </c>
      <c r="C11" s="9">
        <v>97.4</v>
      </c>
      <c r="D11" s="9">
        <v>101.3</v>
      </c>
      <c r="E11" s="9" t="s">
        <v>20</v>
      </c>
    </row>
    <row r="12" spans="1:7" ht="14.5" x14ac:dyDescent="0.35">
      <c r="A12" s="11" t="s">
        <v>10</v>
      </c>
      <c r="B12" s="9">
        <v>93.6</v>
      </c>
      <c r="C12" s="9">
        <v>97.4</v>
      </c>
      <c r="D12" s="9">
        <v>101.7</v>
      </c>
      <c r="E12" s="9" t="s">
        <v>20</v>
      </c>
      <c r="G12" s="12"/>
    </row>
    <row r="13" spans="1:7" x14ac:dyDescent="0.25">
      <c r="A13" s="11" t="s">
        <v>11</v>
      </c>
      <c r="B13" s="9">
        <v>93.7</v>
      </c>
      <c r="C13" s="9">
        <v>94.8</v>
      </c>
      <c r="D13" s="9">
        <v>101.6</v>
      </c>
      <c r="E13" s="9" t="s">
        <v>20</v>
      </c>
    </row>
    <row r="14" spans="1:7" x14ac:dyDescent="0.25">
      <c r="A14" s="11" t="s">
        <v>12</v>
      </c>
      <c r="B14" s="9">
        <v>93.3</v>
      </c>
      <c r="C14" s="9">
        <v>97.4</v>
      </c>
      <c r="D14" s="9">
        <v>102</v>
      </c>
      <c r="E14" s="9" t="s">
        <v>20</v>
      </c>
    </row>
    <row r="15" spans="1:7" x14ac:dyDescent="0.25">
      <c r="A15" s="11" t="s">
        <v>13</v>
      </c>
      <c r="B15" s="9">
        <v>93.5</v>
      </c>
      <c r="C15" s="9">
        <v>97.2</v>
      </c>
      <c r="D15" s="9">
        <v>102</v>
      </c>
      <c r="E15" s="9" t="s">
        <v>20</v>
      </c>
    </row>
    <row r="16" spans="1:7" x14ac:dyDescent="0.25">
      <c r="A16" s="10" t="s">
        <v>14</v>
      </c>
      <c r="B16" s="9">
        <v>94.4</v>
      </c>
      <c r="C16" s="9">
        <v>97.8</v>
      </c>
      <c r="D16" s="9">
        <v>102</v>
      </c>
      <c r="E16" s="9" t="s">
        <v>20</v>
      </c>
    </row>
    <row r="17" spans="1:5" ht="25.5" customHeight="1" x14ac:dyDescent="0.25">
      <c r="A17" s="65" t="s">
        <v>22</v>
      </c>
      <c r="B17" s="66"/>
      <c r="C17" s="66"/>
      <c r="D17" s="66"/>
      <c r="E17" s="66"/>
    </row>
    <row r="18" spans="1:5" ht="38.25" customHeight="1" x14ac:dyDescent="0.25">
      <c r="A18" s="67" t="s">
        <v>21</v>
      </c>
      <c r="B18" s="67"/>
      <c r="C18" s="67"/>
      <c r="D18" s="67"/>
      <c r="E18" s="67"/>
    </row>
    <row r="19" spans="1:5" x14ac:dyDescent="0.25">
      <c r="A19" s="58"/>
      <c r="B19" s="58"/>
      <c r="C19" s="58"/>
      <c r="D19" s="58"/>
      <c r="E19" s="58"/>
    </row>
    <row r="20" spans="1:5" x14ac:dyDescent="0.25">
      <c r="A20" s="58" t="s">
        <v>77</v>
      </c>
      <c r="B20" s="58"/>
      <c r="C20" s="58"/>
      <c r="D20" s="58"/>
      <c r="E20" s="58"/>
    </row>
  </sheetData>
  <mergeCells count="6">
    <mergeCell ref="A20:E20"/>
    <mergeCell ref="A1:E1"/>
    <mergeCell ref="A2:E2"/>
    <mergeCell ref="A17:E17"/>
    <mergeCell ref="A18:E18"/>
    <mergeCell ref="A19:E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0" sqref="A20:E20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7" ht="25.5" customHeight="1" x14ac:dyDescent="0.25">
      <c r="A1" s="63" t="s">
        <v>26</v>
      </c>
      <c r="B1" s="63"/>
      <c r="C1" s="63"/>
      <c r="D1" s="63"/>
      <c r="E1" s="63"/>
    </row>
    <row r="2" spans="1:7" ht="24" customHeight="1" x14ac:dyDescent="0.25">
      <c r="A2" s="68" t="s">
        <v>25</v>
      </c>
      <c r="B2" s="68"/>
      <c r="C2" s="68"/>
      <c r="D2" s="68"/>
      <c r="E2" s="68"/>
    </row>
    <row r="3" spans="1:7" x14ac:dyDescent="0.25">
      <c r="A3" s="14" t="s">
        <v>2</v>
      </c>
      <c r="B3" s="13"/>
      <c r="C3" s="13"/>
      <c r="D3" s="13"/>
      <c r="E3" s="13"/>
    </row>
    <row r="4" spans="1:7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7" x14ac:dyDescent="0.25">
      <c r="A5" s="11" t="s">
        <v>3</v>
      </c>
      <c r="B5" s="9">
        <v>63.4</v>
      </c>
      <c r="C5" s="9">
        <v>66.7</v>
      </c>
      <c r="D5" s="9">
        <v>69.099999999999994</v>
      </c>
      <c r="E5" s="9">
        <v>72.2</v>
      </c>
    </row>
    <row r="6" spans="1:7" x14ac:dyDescent="0.25">
      <c r="A6" s="11" t="s">
        <v>4</v>
      </c>
      <c r="B6" s="9">
        <v>64</v>
      </c>
      <c r="C6" s="9">
        <v>66.400000000000006</v>
      </c>
      <c r="D6" s="9">
        <v>69.5</v>
      </c>
      <c r="E6" s="9">
        <v>72.599999999999994</v>
      </c>
    </row>
    <row r="7" spans="1:7" x14ac:dyDescent="0.25">
      <c r="A7" s="11" t="s">
        <v>5</v>
      </c>
      <c r="B7" s="9">
        <v>64.400000000000006</v>
      </c>
      <c r="C7" s="9">
        <v>66.7</v>
      </c>
      <c r="D7" s="9">
        <v>69.8</v>
      </c>
      <c r="E7" s="9">
        <v>72.900000000000006</v>
      </c>
    </row>
    <row r="8" spans="1:7" x14ac:dyDescent="0.25">
      <c r="A8" s="11" t="s">
        <v>6</v>
      </c>
      <c r="B8" s="9">
        <v>64.3</v>
      </c>
      <c r="C8" s="9">
        <v>66.7</v>
      </c>
      <c r="D8" s="9">
        <v>70.8</v>
      </c>
      <c r="E8" s="9" t="s">
        <v>20</v>
      </c>
    </row>
    <row r="9" spans="1:7" x14ac:dyDescent="0.25">
      <c r="A9" s="11" t="s">
        <v>7</v>
      </c>
      <c r="B9" s="9">
        <v>64.7</v>
      </c>
      <c r="C9" s="9">
        <v>66.8</v>
      </c>
      <c r="D9" s="9">
        <v>71.2</v>
      </c>
      <c r="E9" s="9" t="s">
        <v>20</v>
      </c>
    </row>
    <row r="10" spans="1:7" x14ac:dyDescent="0.25">
      <c r="A10" s="11" t="s">
        <v>8</v>
      </c>
      <c r="B10" s="9">
        <v>64.900000000000006</v>
      </c>
      <c r="C10" s="9">
        <v>67.599999999999994</v>
      </c>
      <c r="D10" s="9">
        <v>71.3</v>
      </c>
      <c r="E10" s="9" t="s">
        <v>20</v>
      </c>
    </row>
    <row r="11" spans="1:7" x14ac:dyDescent="0.25">
      <c r="A11" s="11" t="s">
        <v>9</v>
      </c>
      <c r="B11" s="9">
        <v>65.099999999999994</v>
      </c>
      <c r="C11" s="9">
        <v>68.3</v>
      </c>
      <c r="D11" s="9">
        <v>71.7</v>
      </c>
      <c r="E11" s="9" t="s">
        <v>20</v>
      </c>
    </row>
    <row r="12" spans="1:7" ht="14.5" x14ac:dyDescent="0.35">
      <c r="A12" s="11" t="s">
        <v>10</v>
      </c>
      <c r="B12" s="9">
        <v>65.3</v>
      </c>
      <c r="C12" s="9">
        <v>68.5</v>
      </c>
      <c r="D12" s="9">
        <v>71.900000000000006</v>
      </c>
      <c r="E12" s="9" t="s">
        <v>20</v>
      </c>
      <c r="G12" s="12"/>
    </row>
    <row r="13" spans="1:7" x14ac:dyDescent="0.25">
      <c r="A13" s="11" t="s">
        <v>11</v>
      </c>
      <c r="B13" s="9">
        <v>65.5</v>
      </c>
      <c r="C13" s="9">
        <v>66.3</v>
      </c>
      <c r="D13" s="9">
        <v>71.8</v>
      </c>
      <c r="E13" s="9" t="s">
        <v>20</v>
      </c>
    </row>
    <row r="14" spans="1:7" x14ac:dyDescent="0.25">
      <c r="A14" s="11" t="s">
        <v>12</v>
      </c>
      <c r="B14" s="9">
        <v>65.099999999999994</v>
      </c>
      <c r="C14" s="9">
        <v>68.2</v>
      </c>
      <c r="D14" s="9">
        <v>72.099999999999994</v>
      </c>
      <c r="E14" s="9" t="s">
        <v>20</v>
      </c>
    </row>
    <row r="15" spans="1:7" x14ac:dyDescent="0.25">
      <c r="A15" s="11" t="s">
        <v>13</v>
      </c>
      <c r="B15" s="9">
        <v>65.8</v>
      </c>
      <c r="C15" s="9">
        <v>68.2</v>
      </c>
      <c r="D15" s="9">
        <v>72.2</v>
      </c>
      <c r="E15" s="9" t="s">
        <v>20</v>
      </c>
    </row>
    <row r="16" spans="1:7" x14ac:dyDescent="0.25">
      <c r="A16" s="10" t="s">
        <v>14</v>
      </c>
      <c r="B16" s="9">
        <v>66</v>
      </c>
      <c r="C16" s="9">
        <v>68.7</v>
      </c>
      <c r="D16" s="9">
        <v>72.3</v>
      </c>
      <c r="E16" s="9" t="s">
        <v>20</v>
      </c>
    </row>
    <row r="17" spans="1:5" ht="25.5" customHeight="1" x14ac:dyDescent="0.25">
      <c r="A17" s="65" t="s">
        <v>22</v>
      </c>
      <c r="B17" s="66"/>
      <c r="C17" s="66"/>
      <c r="D17" s="66"/>
      <c r="E17" s="66"/>
    </row>
    <row r="18" spans="1:5" ht="38.25" customHeight="1" x14ac:dyDescent="0.25">
      <c r="A18" s="67" t="s">
        <v>21</v>
      </c>
      <c r="B18" s="67"/>
      <c r="C18" s="67"/>
      <c r="D18" s="67"/>
      <c r="E18" s="67"/>
    </row>
    <row r="19" spans="1:5" x14ac:dyDescent="0.25">
      <c r="A19" s="58"/>
      <c r="B19" s="58"/>
      <c r="C19" s="58"/>
      <c r="D19" s="58"/>
      <c r="E19" s="58"/>
    </row>
    <row r="20" spans="1:5" x14ac:dyDescent="0.25">
      <c r="A20" s="58" t="s">
        <v>77</v>
      </c>
      <c r="B20" s="58"/>
      <c r="C20" s="58"/>
      <c r="D20" s="58"/>
      <c r="E20" s="58"/>
    </row>
  </sheetData>
  <mergeCells count="6">
    <mergeCell ref="A20:E20"/>
    <mergeCell ref="A1:E1"/>
    <mergeCell ref="A2:E2"/>
    <mergeCell ref="A17:E17"/>
    <mergeCell ref="A18:E18"/>
    <mergeCell ref="A19:E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0" sqref="A20:E20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7" ht="25.5" customHeight="1" x14ac:dyDescent="0.25">
      <c r="A1" s="63" t="s">
        <v>24</v>
      </c>
      <c r="B1" s="63"/>
      <c r="C1" s="63"/>
      <c r="D1" s="63"/>
      <c r="E1" s="63"/>
    </row>
    <row r="2" spans="1:7" ht="24" customHeight="1" x14ac:dyDescent="0.25">
      <c r="A2" s="68" t="s">
        <v>23</v>
      </c>
      <c r="B2" s="68"/>
      <c r="C2" s="68"/>
      <c r="D2" s="68"/>
      <c r="E2" s="68"/>
    </row>
    <row r="3" spans="1:7" x14ac:dyDescent="0.25">
      <c r="A3" s="14" t="s">
        <v>2</v>
      </c>
      <c r="B3" s="13"/>
      <c r="C3" s="13"/>
      <c r="D3" s="13"/>
      <c r="E3" s="13"/>
    </row>
    <row r="4" spans="1:7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7" x14ac:dyDescent="0.25">
      <c r="A5" s="11" t="s">
        <v>3</v>
      </c>
      <c r="B5" s="9">
        <v>28.1</v>
      </c>
      <c r="C5" s="9">
        <v>28.5</v>
      </c>
      <c r="D5" s="9">
        <v>29.2</v>
      </c>
      <c r="E5" s="9">
        <v>29.9</v>
      </c>
    </row>
    <row r="6" spans="1:7" x14ac:dyDescent="0.25">
      <c r="A6" s="11" t="s">
        <v>4</v>
      </c>
      <c r="B6" s="9">
        <v>28.1</v>
      </c>
      <c r="C6" s="9">
        <v>28.5</v>
      </c>
      <c r="D6" s="9">
        <v>29.3</v>
      </c>
      <c r="E6" s="9">
        <v>30</v>
      </c>
    </row>
    <row r="7" spans="1:7" x14ac:dyDescent="0.25">
      <c r="A7" s="11" t="s">
        <v>5</v>
      </c>
      <c r="B7" s="9">
        <v>28.2</v>
      </c>
      <c r="C7" s="9">
        <v>28.6</v>
      </c>
      <c r="D7" s="9">
        <v>29.5</v>
      </c>
      <c r="E7" s="9">
        <v>30.2</v>
      </c>
    </row>
    <row r="8" spans="1:7" x14ac:dyDescent="0.25">
      <c r="A8" s="11" t="s">
        <v>6</v>
      </c>
      <c r="B8" s="9">
        <v>28.2</v>
      </c>
      <c r="C8" s="9">
        <v>28.9</v>
      </c>
      <c r="D8" s="9">
        <v>29.4</v>
      </c>
      <c r="E8" s="9" t="s">
        <v>20</v>
      </c>
    </row>
    <row r="9" spans="1:7" x14ac:dyDescent="0.25">
      <c r="A9" s="11" t="s">
        <v>7</v>
      </c>
      <c r="B9" s="9">
        <v>28.3</v>
      </c>
      <c r="C9" s="9">
        <v>29</v>
      </c>
      <c r="D9" s="9">
        <v>29.6</v>
      </c>
      <c r="E9" s="9" t="s">
        <v>20</v>
      </c>
    </row>
    <row r="10" spans="1:7" x14ac:dyDescent="0.25">
      <c r="A10" s="11" t="s">
        <v>8</v>
      </c>
      <c r="B10" s="9">
        <v>28.3</v>
      </c>
      <c r="C10" s="9">
        <v>29.2</v>
      </c>
      <c r="D10" s="9">
        <v>29.7</v>
      </c>
      <c r="E10" s="9" t="s">
        <v>20</v>
      </c>
    </row>
    <row r="11" spans="1:7" x14ac:dyDescent="0.25">
      <c r="A11" s="11" t="s">
        <v>9</v>
      </c>
      <c r="B11" s="9">
        <v>28.2</v>
      </c>
      <c r="C11" s="9">
        <v>29.1</v>
      </c>
      <c r="D11" s="9">
        <v>29.6</v>
      </c>
      <c r="E11" s="9" t="s">
        <v>20</v>
      </c>
    </row>
    <row r="12" spans="1:7" ht="14.5" x14ac:dyDescent="0.35">
      <c r="A12" s="11" t="s">
        <v>10</v>
      </c>
      <c r="B12" s="9">
        <v>28.3</v>
      </c>
      <c r="C12" s="9">
        <v>29</v>
      </c>
      <c r="D12" s="9">
        <v>29.7</v>
      </c>
      <c r="E12" s="9" t="s">
        <v>20</v>
      </c>
      <c r="G12" s="12"/>
    </row>
    <row r="13" spans="1:7" x14ac:dyDescent="0.25">
      <c r="A13" s="11" t="s">
        <v>11</v>
      </c>
      <c r="B13" s="9">
        <v>28.3</v>
      </c>
      <c r="C13" s="9">
        <v>28.5</v>
      </c>
      <c r="D13" s="9">
        <v>29.8</v>
      </c>
      <c r="E13" s="9" t="s">
        <v>20</v>
      </c>
    </row>
    <row r="14" spans="1:7" x14ac:dyDescent="0.25">
      <c r="A14" s="11" t="s">
        <v>12</v>
      </c>
      <c r="B14" s="9">
        <v>28.1</v>
      </c>
      <c r="C14" s="9">
        <v>29.2</v>
      </c>
      <c r="D14" s="9">
        <v>29.9</v>
      </c>
      <c r="E14" s="9" t="s">
        <v>20</v>
      </c>
    </row>
    <row r="15" spans="1:7" x14ac:dyDescent="0.25">
      <c r="A15" s="11" t="s">
        <v>13</v>
      </c>
      <c r="B15" s="9">
        <v>27.7</v>
      </c>
      <c r="C15" s="9">
        <v>29</v>
      </c>
      <c r="D15" s="9">
        <v>29.7</v>
      </c>
      <c r="E15" s="9" t="s">
        <v>20</v>
      </c>
    </row>
    <row r="16" spans="1:7" x14ac:dyDescent="0.25">
      <c r="A16" s="10" t="s">
        <v>14</v>
      </c>
      <c r="B16" s="9">
        <v>28.4</v>
      </c>
      <c r="C16" s="9">
        <v>29.1</v>
      </c>
      <c r="D16" s="9">
        <v>29.7</v>
      </c>
      <c r="E16" s="9" t="s">
        <v>20</v>
      </c>
    </row>
    <row r="17" spans="1:5" ht="25.5" customHeight="1" x14ac:dyDescent="0.25">
      <c r="A17" s="65" t="s">
        <v>22</v>
      </c>
      <c r="B17" s="66"/>
      <c r="C17" s="66"/>
      <c r="D17" s="66"/>
      <c r="E17" s="66"/>
    </row>
    <row r="18" spans="1:5" ht="38.25" customHeight="1" x14ac:dyDescent="0.25">
      <c r="A18" s="67" t="s">
        <v>21</v>
      </c>
      <c r="B18" s="67"/>
      <c r="C18" s="67"/>
      <c r="D18" s="67"/>
      <c r="E18" s="67"/>
    </row>
    <row r="19" spans="1:5" x14ac:dyDescent="0.25">
      <c r="A19" s="58"/>
      <c r="B19" s="58"/>
      <c r="C19" s="58"/>
      <c r="D19" s="58"/>
      <c r="E19" s="58"/>
    </row>
    <row r="20" spans="1:5" x14ac:dyDescent="0.25">
      <c r="A20" s="58" t="s">
        <v>77</v>
      </c>
      <c r="B20" s="58"/>
      <c r="C20" s="58"/>
      <c r="D20" s="58"/>
      <c r="E20" s="58"/>
    </row>
  </sheetData>
  <mergeCells count="6">
    <mergeCell ref="A20:E20"/>
    <mergeCell ref="A1:E1"/>
    <mergeCell ref="A2:E2"/>
    <mergeCell ref="A17:E17"/>
    <mergeCell ref="A18:E18"/>
    <mergeCell ref="A19:E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20" sqref="A20:E20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12" ht="13" x14ac:dyDescent="0.3">
      <c r="A1" s="21" t="s">
        <v>44</v>
      </c>
      <c r="B1" s="20"/>
      <c r="C1" s="20"/>
      <c r="D1" s="20"/>
      <c r="E1" s="20"/>
    </row>
    <row r="2" spans="1:12" x14ac:dyDescent="0.25">
      <c r="A2" s="14" t="s">
        <v>43</v>
      </c>
      <c r="B2" s="19"/>
      <c r="C2" s="19"/>
      <c r="D2" s="19"/>
      <c r="E2" s="19"/>
    </row>
    <row r="3" spans="1:12" x14ac:dyDescent="0.25">
      <c r="A3" s="14" t="s">
        <v>2</v>
      </c>
      <c r="B3" s="13"/>
      <c r="C3" s="13"/>
      <c r="D3" s="13"/>
      <c r="E3" s="13"/>
    </row>
    <row r="4" spans="1:12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12" x14ac:dyDescent="0.25">
      <c r="A5" s="11" t="s">
        <v>3</v>
      </c>
      <c r="B5" s="9">
        <v>84</v>
      </c>
      <c r="C5" s="9">
        <v>83.6</v>
      </c>
      <c r="D5" s="9">
        <v>83.3</v>
      </c>
      <c r="E5" s="9">
        <v>83.4</v>
      </c>
    </row>
    <row r="6" spans="1:12" x14ac:dyDescent="0.25">
      <c r="A6" s="11" t="s">
        <v>4</v>
      </c>
      <c r="B6" s="9">
        <v>83.5</v>
      </c>
      <c r="C6" s="9">
        <v>82.9</v>
      </c>
      <c r="D6" s="9">
        <v>83.9</v>
      </c>
      <c r="E6" s="9">
        <v>83.6</v>
      </c>
      <c r="L6" s="18"/>
    </row>
    <row r="7" spans="1:12" x14ac:dyDescent="0.25">
      <c r="A7" s="11" t="s">
        <v>5</v>
      </c>
      <c r="B7" s="9">
        <v>82.4</v>
      </c>
      <c r="C7" s="9">
        <v>83.1</v>
      </c>
      <c r="D7" s="9">
        <v>84.1</v>
      </c>
      <c r="E7" s="9">
        <v>83.4</v>
      </c>
    </row>
    <row r="8" spans="1:12" x14ac:dyDescent="0.25">
      <c r="A8" s="11" t="s">
        <v>6</v>
      </c>
      <c r="B8" s="9">
        <v>83.5</v>
      </c>
      <c r="C8" s="9">
        <v>84.2</v>
      </c>
      <c r="D8" s="9">
        <v>83.8</v>
      </c>
      <c r="E8" s="9" t="s">
        <v>20</v>
      </c>
    </row>
    <row r="9" spans="1:12" x14ac:dyDescent="0.25">
      <c r="A9" s="11" t="s">
        <v>7</v>
      </c>
      <c r="B9" s="9">
        <v>83.3</v>
      </c>
      <c r="C9" s="9">
        <v>83.9</v>
      </c>
      <c r="D9" s="9">
        <v>83.8</v>
      </c>
      <c r="E9" s="9" t="s">
        <v>20</v>
      </c>
    </row>
    <row r="10" spans="1:12" x14ac:dyDescent="0.25">
      <c r="A10" s="11" t="s">
        <v>8</v>
      </c>
      <c r="B10" s="9">
        <v>83.5</v>
      </c>
      <c r="C10" s="9">
        <v>83.1</v>
      </c>
      <c r="D10" s="9">
        <v>84.5</v>
      </c>
      <c r="E10" s="9" t="s">
        <v>20</v>
      </c>
    </row>
    <row r="11" spans="1:12" x14ac:dyDescent="0.25">
      <c r="A11" s="11" t="s">
        <v>9</v>
      </c>
      <c r="B11" s="9">
        <v>83.4</v>
      </c>
      <c r="C11" s="9">
        <v>83.8</v>
      </c>
      <c r="D11" s="9">
        <v>85.1</v>
      </c>
      <c r="E11" s="9" t="s">
        <v>20</v>
      </c>
    </row>
    <row r="12" spans="1:12" x14ac:dyDescent="0.25">
      <c r="A12" s="11" t="s">
        <v>10</v>
      </c>
      <c r="B12" s="9">
        <v>82.3</v>
      </c>
      <c r="C12" s="9">
        <v>83.2</v>
      </c>
      <c r="D12" s="9">
        <v>83.7</v>
      </c>
      <c r="E12" s="9" t="s">
        <v>20</v>
      </c>
    </row>
    <row r="13" spans="1:12" x14ac:dyDescent="0.25">
      <c r="A13" s="11" t="s">
        <v>11</v>
      </c>
      <c r="B13" s="9">
        <v>83.7</v>
      </c>
      <c r="C13" s="9">
        <v>82.4</v>
      </c>
      <c r="D13" s="9">
        <v>81.3</v>
      </c>
      <c r="E13" s="9" t="s">
        <v>20</v>
      </c>
    </row>
    <row r="14" spans="1:12" x14ac:dyDescent="0.25">
      <c r="A14" s="11" t="s">
        <v>12</v>
      </c>
      <c r="B14" s="9">
        <v>83.9</v>
      </c>
      <c r="C14" s="9">
        <v>83.6</v>
      </c>
      <c r="D14" s="9">
        <v>83.7</v>
      </c>
      <c r="E14" s="9" t="s">
        <v>20</v>
      </c>
    </row>
    <row r="15" spans="1:12" x14ac:dyDescent="0.25">
      <c r="A15" s="11" t="s">
        <v>13</v>
      </c>
      <c r="B15" s="9">
        <v>84.1</v>
      </c>
      <c r="C15" s="9">
        <v>84.2</v>
      </c>
      <c r="D15" s="9">
        <v>83.7</v>
      </c>
      <c r="E15" s="9" t="s">
        <v>20</v>
      </c>
    </row>
    <row r="16" spans="1:12" x14ac:dyDescent="0.25">
      <c r="A16" s="10" t="s">
        <v>14</v>
      </c>
      <c r="B16" s="9">
        <v>83.6</v>
      </c>
      <c r="C16" s="9">
        <v>83.4</v>
      </c>
      <c r="D16" s="9">
        <v>83.5</v>
      </c>
      <c r="E16" s="9" t="s">
        <v>20</v>
      </c>
    </row>
    <row r="17" spans="1:5" ht="25.5" customHeight="1" x14ac:dyDescent="0.25">
      <c r="A17" s="65" t="s">
        <v>22</v>
      </c>
      <c r="B17" s="66"/>
      <c r="C17" s="66"/>
      <c r="D17" s="66"/>
      <c r="E17" s="66"/>
    </row>
    <row r="18" spans="1:5" ht="38.25" customHeight="1" x14ac:dyDescent="0.25">
      <c r="A18" s="67" t="s">
        <v>42</v>
      </c>
      <c r="B18" s="67"/>
      <c r="C18" s="67"/>
      <c r="D18" s="67"/>
      <c r="E18" s="67"/>
    </row>
    <row r="19" spans="1:5" x14ac:dyDescent="0.25">
      <c r="A19" s="58"/>
      <c r="B19" s="58"/>
      <c r="C19" s="58"/>
      <c r="D19" s="58"/>
      <c r="E19" s="58"/>
    </row>
    <row r="20" spans="1:5" x14ac:dyDescent="0.25">
      <c r="A20" s="58" t="s">
        <v>77</v>
      </c>
      <c r="B20" s="58"/>
      <c r="C20" s="58"/>
      <c r="D20" s="58"/>
      <c r="E20" s="58"/>
    </row>
  </sheetData>
  <mergeCells count="4">
    <mergeCell ref="A17:E17"/>
    <mergeCell ref="A18:E18"/>
    <mergeCell ref="A19:E19"/>
    <mergeCell ref="A20:E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0" sqref="A20:E20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5" ht="13" x14ac:dyDescent="0.3">
      <c r="A1" s="21" t="s">
        <v>46</v>
      </c>
      <c r="B1" s="20"/>
      <c r="C1" s="20"/>
      <c r="D1" s="20"/>
      <c r="E1" s="20"/>
    </row>
    <row r="2" spans="1:5" x14ac:dyDescent="0.25">
      <c r="A2" s="14" t="s">
        <v>45</v>
      </c>
      <c r="B2" s="19"/>
      <c r="C2" s="19"/>
      <c r="D2" s="19"/>
      <c r="E2" s="19"/>
    </row>
    <row r="3" spans="1:5" x14ac:dyDescent="0.25">
      <c r="A3" s="14" t="s">
        <v>2</v>
      </c>
      <c r="B3" s="13"/>
      <c r="C3" s="13"/>
      <c r="D3" s="13"/>
      <c r="E3" s="13"/>
    </row>
    <row r="4" spans="1:5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5" x14ac:dyDescent="0.25">
      <c r="A5" s="11" t="s">
        <v>3</v>
      </c>
      <c r="B5" s="9">
        <v>85.2</v>
      </c>
      <c r="C5" s="9">
        <v>84.6</v>
      </c>
      <c r="D5" s="9">
        <v>84.3</v>
      </c>
      <c r="E5" s="9">
        <v>83.9</v>
      </c>
    </row>
    <row r="6" spans="1:5" x14ac:dyDescent="0.25">
      <c r="A6" s="11" t="s">
        <v>4</v>
      </c>
      <c r="B6" s="9">
        <v>84.7</v>
      </c>
      <c r="C6" s="9">
        <v>83.9</v>
      </c>
      <c r="D6" s="9">
        <v>84.7</v>
      </c>
      <c r="E6" s="9">
        <v>84</v>
      </c>
    </row>
    <row r="7" spans="1:5" x14ac:dyDescent="0.25">
      <c r="A7" s="11" t="s">
        <v>5</v>
      </c>
      <c r="B7" s="9">
        <v>83.4</v>
      </c>
      <c r="C7" s="9">
        <v>84.5</v>
      </c>
      <c r="D7" s="9">
        <v>84.8</v>
      </c>
      <c r="E7" s="9">
        <v>84</v>
      </c>
    </row>
    <row r="8" spans="1:5" x14ac:dyDescent="0.25">
      <c r="A8" s="11" t="s">
        <v>6</v>
      </c>
      <c r="B8" s="9">
        <v>84.7</v>
      </c>
      <c r="C8" s="9">
        <v>84.8</v>
      </c>
      <c r="D8" s="9">
        <v>84.5</v>
      </c>
      <c r="E8" s="9" t="s">
        <v>20</v>
      </c>
    </row>
    <row r="9" spans="1:5" x14ac:dyDescent="0.25">
      <c r="A9" s="11" t="s">
        <v>7</v>
      </c>
      <c r="B9" s="9">
        <v>84.9</v>
      </c>
      <c r="C9" s="9">
        <v>85.1</v>
      </c>
      <c r="D9" s="9">
        <v>84.4</v>
      </c>
      <c r="E9" s="9" t="s">
        <v>20</v>
      </c>
    </row>
    <row r="10" spans="1:5" x14ac:dyDescent="0.25">
      <c r="A10" s="11" t="s">
        <v>8</v>
      </c>
      <c r="B10" s="9">
        <v>84.9</v>
      </c>
      <c r="C10" s="9">
        <v>84.1</v>
      </c>
      <c r="D10" s="9">
        <v>85.4</v>
      </c>
      <c r="E10" s="9" t="s">
        <v>20</v>
      </c>
    </row>
    <row r="11" spans="1:5" x14ac:dyDescent="0.25">
      <c r="A11" s="11" t="s">
        <v>9</v>
      </c>
      <c r="B11" s="9">
        <v>84.5</v>
      </c>
      <c r="C11" s="9">
        <v>85.1</v>
      </c>
      <c r="D11" s="9">
        <v>86.3</v>
      </c>
      <c r="E11" s="9" t="s">
        <v>20</v>
      </c>
    </row>
    <row r="12" spans="1:5" x14ac:dyDescent="0.25">
      <c r="A12" s="11" t="s">
        <v>10</v>
      </c>
      <c r="B12" s="9">
        <v>83.4</v>
      </c>
      <c r="C12" s="9">
        <v>83.8</v>
      </c>
      <c r="D12" s="9">
        <v>84.4</v>
      </c>
      <c r="E12" s="9" t="s">
        <v>20</v>
      </c>
    </row>
    <row r="13" spans="1:5" x14ac:dyDescent="0.25">
      <c r="A13" s="11" t="s">
        <v>11</v>
      </c>
      <c r="B13" s="9">
        <v>84.9</v>
      </c>
      <c r="C13" s="9">
        <v>83.3</v>
      </c>
      <c r="D13" s="9">
        <v>82.1</v>
      </c>
      <c r="E13" s="9" t="s">
        <v>20</v>
      </c>
    </row>
    <row r="14" spans="1:5" x14ac:dyDescent="0.25">
      <c r="A14" s="11" t="s">
        <v>12</v>
      </c>
      <c r="B14" s="9">
        <v>85.1</v>
      </c>
      <c r="C14" s="9">
        <v>85</v>
      </c>
      <c r="D14" s="9">
        <v>84.4</v>
      </c>
      <c r="E14" s="9" t="s">
        <v>20</v>
      </c>
    </row>
    <row r="15" spans="1:5" x14ac:dyDescent="0.25">
      <c r="A15" s="11" t="s">
        <v>13</v>
      </c>
      <c r="B15" s="9">
        <v>84.9</v>
      </c>
      <c r="C15" s="9">
        <v>85.4</v>
      </c>
      <c r="D15" s="9">
        <v>84.2</v>
      </c>
      <c r="E15" s="9" t="s">
        <v>20</v>
      </c>
    </row>
    <row r="16" spans="1:5" x14ac:dyDescent="0.25">
      <c r="A16" s="10" t="s">
        <v>14</v>
      </c>
      <c r="B16" s="9">
        <v>84.6</v>
      </c>
      <c r="C16" s="9">
        <v>84.5</v>
      </c>
      <c r="D16" s="9">
        <v>84.3</v>
      </c>
      <c r="E16" s="9" t="s">
        <v>20</v>
      </c>
    </row>
    <row r="17" spans="1:5" ht="25.5" customHeight="1" x14ac:dyDescent="0.25">
      <c r="A17" s="65" t="s">
        <v>22</v>
      </c>
      <c r="B17" s="66"/>
      <c r="C17" s="66"/>
      <c r="D17" s="66"/>
      <c r="E17" s="66"/>
    </row>
    <row r="18" spans="1:5" ht="38.25" customHeight="1" x14ac:dyDescent="0.25">
      <c r="A18" s="67" t="s">
        <v>42</v>
      </c>
      <c r="B18" s="67"/>
      <c r="C18" s="67"/>
      <c r="D18" s="67"/>
      <c r="E18" s="67"/>
    </row>
    <row r="19" spans="1:5" x14ac:dyDescent="0.25">
      <c r="A19" s="58"/>
      <c r="B19" s="58"/>
      <c r="C19" s="58"/>
      <c r="D19" s="58"/>
      <c r="E19" s="58"/>
    </row>
    <row r="20" spans="1:5" x14ac:dyDescent="0.25">
      <c r="A20" s="58" t="s">
        <v>77</v>
      </c>
      <c r="B20" s="58"/>
      <c r="C20" s="58"/>
      <c r="D20" s="58"/>
      <c r="E20" s="58"/>
    </row>
  </sheetData>
  <mergeCells count="4">
    <mergeCell ref="A17:E17"/>
    <mergeCell ref="A18:E18"/>
    <mergeCell ref="A19:E19"/>
    <mergeCell ref="A20:E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0" sqref="A20:E20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5" ht="13" x14ac:dyDescent="0.3">
      <c r="A1" s="21" t="s">
        <v>48</v>
      </c>
      <c r="B1" s="20"/>
      <c r="C1" s="20"/>
      <c r="D1" s="20"/>
      <c r="E1" s="20"/>
    </row>
    <row r="2" spans="1:5" x14ac:dyDescent="0.25">
      <c r="A2" s="14" t="s">
        <v>47</v>
      </c>
      <c r="B2" s="19"/>
      <c r="C2" s="19"/>
      <c r="D2" s="19"/>
      <c r="E2" s="19"/>
    </row>
    <row r="3" spans="1:5" x14ac:dyDescent="0.25">
      <c r="A3" s="14" t="s">
        <v>2</v>
      </c>
      <c r="B3" s="13"/>
      <c r="C3" s="13"/>
      <c r="D3" s="13"/>
      <c r="E3" s="13"/>
    </row>
    <row r="4" spans="1:5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5" x14ac:dyDescent="0.25">
      <c r="A5" s="11" t="s">
        <v>3</v>
      </c>
      <c r="B5" s="9">
        <v>81.2</v>
      </c>
      <c r="C5" s="9">
        <v>81.2</v>
      </c>
      <c r="D5" s="9">
        <v>81.099999999999994</v>
      </c>
      <c r="E5" s="9">
        <v>82.4</v>
      </c>
    </row>
    <row r="6" spans="1:5" x14ac:dyDescent="0.25">
      <c r="A6" s="11" t="s">
        <v>4</v>
      </c>
      <c r="B6" s="9">
        <v>80.8</v>
      </c>
      <c r="C6" s="9">
        <v>80.599999999999994</v>
      </c>
      <c r="D6" s="9">
        <v>81.900000000000006</v>
      </c>
      <c r="E6" s="9">
        <v>82.5</v>
      </c>
    </row>
    <row r="7" spans="1:5" x14ac:dyDescent="0.25">
      <c r="A7" s="11" t="s">
        <v>5</v>
      </c>
      <c r="B7" s="9">
        <v>79.900000000000006</v>
      </c>
      <c r="C7" s="9">
        <v>79.900000000000006</v>
      </c>
      <c r="D7" s="9">
        <v>82.5</v>
      </c>
      <c r="E7" s="9">
        <v>82.2</v>
      </c>
    </row>
    <row r="8" spans="1:5" x14ac:dyDescent="0.25">
      <c r="A8" s="11" t="s">
        <v>6</v>
      </c>
      <c r="B8" s="9">
        <v>80.7</v>
      </c>
      <c r="C8" s="9">
        <v>82.9</v>
      </c>
      <c r="D8" s="9">
        <v>82.3</v>
      </c>
      <c r="E8" s="9" t="s">
        <v>20</v>
      </c>
    </row>
    <row r="9" spans="1:5" x14ac:dyDescent="0.25">
      <c r="A9" s="11" t="s">
        <v>7</v>
      </c>
      <c r="B9" s="9">
        <v>79.7</v>
      </c>
      <c r="C9" s="9">
        <v>81</v>
      </c>
      <c r="D9" s="9">
        <v>82.4</v>
      </c>
      <c r="E9" s="9" t="s">
        <v>20</v>
      </c>
    </row>
    <row r="10" spans="1:5" x14ac:dyDescent="0.25">
      <c r="A10" s="11" t="s">
        <v>8</v>
      </c>
      <c r="B10" s="9">
        <v>80.400000000000006</v>
      </c>
      <c r="C10" s="9">
        <v>80.599999999999994</v>
      </c>
      <c r="D10" s="9">
        <v>82.4</v>
      </c>
      <c r="E10" s="9" t="s">
        <v>20</v>
      </c>
    </row>
    <row r="11" spans="1:5" x14ac:dyDescent="0.25">
      <c r="A11" s="11" t="s">
        <v>9</v>
      </c>
      <c r="B11" s="9">
        <v>80.8</v>
      </c>
      <c r="C11" s="9">
        <v>80.900000000000006</v>
      </c>
      <c r="D11" s="9">
        <v>82.3</v>
      </c>
      <c r="E11" s="9" t="s">
        <v>20</v>
      </c>
    </row>
    <row r="12" spans="1:5" x14ac:dyDescent="0.25">
      <c r="A12" s="11" t="s">
        <v>10</v>
      </c>
      <c r="B12" s="9">
        <v>79.900000000000006</v>
      </c>
      <c r="C12" s="9">
        <v>81.599999999999994</v>
      </c>
      <c r="D12" s="9">
        <v>82</v>
      </c>
      <c r="E12" s="9" t="s">
        <v>20</v>
      </c>
    </row>
    <row r="13" spans="1:5" x14ac:dyDescent="0.25">
      <c r="A13" s="11" t="s">
        <v>11</v>
      </c>
      <c r="B13" s="9">
        <v>80.8</v>
      </c>
      <c r="C13" s="9">
        <v>80.099999999999994</v>
      </c>
      <c r="D13" s="9">
        <v>79.599999999999994</v>
      </c>
      <c r="E13" s="9" t="s">
        <v>20</v>
      </c>
    </row>
    <row r="14" spans="1:5" x14ac:dyDescent="0.25">
      <c r="A14" s="11" t="s">
        <v>12</v>
      </c>
      <c r="B14" s="9">
        <v>81.099999999999994</v>
      </c>
      <c r="C14" s="9">
        <v>80.3</v>
      </c>
      <c r="D14" s="9">
        <v>82.1</v>
      </c>
      <c r="E14" s="9" t="s">
        <v>20</v>
      </c>
    </row>
    <row r="15" spans="1:5" x14ac:dyDescent="0.25">
      <c r="A15" s="11" t="s">
        <v>13</v>
      </c>
      <c r="B15" s="9">
        <v>82.1</v>
      </c>
      <c r="C15" s="9">
        <v>81.400000000000006</v>
      </c>
      <c r="D15" s="9">
        <v>82.6</v>
      </c>
      <c r="E15" s="9" t="s">
        <v>20</v>
      </c>
    </row>
    <row r="16" spans="1:5" x14ac:dyDescent="0.25">
      <c r="A16" s="10" t="s">
        <v>14</v>
      </c>
      <c r="B16" s="9">
        <v>81.400000000000006</v>
      </c>
      <c r="C16" s="9">
        <v>80.900000000000006</v>
      </c>
      <c r="D16" s="9">
        <v>81.599999999999994</v>
      </c>
      <c r="E16" s="9" t="s">
        <v>20</v>
      </c>
    </row>
    <row r="17" spans="1:5" ht="25.5" customHeight="1" x14ac:dyDescent="0.25">
      <c r="A17" s="65" t="s">
        <v>22</v>
      </c>
      <c r="B17" s="66"/>
      <c r="C17" s="66"/>
      <c r="D17" s="66"/>
      <c r="E17" s="66"/>
    </row>
    <row r="18" spans="1:5" ht="38.25" customHeight="1" x14ac:dyDescent="0.25">
      <c r="A18" s="67" t="s">
        <v>42</v>
      </c>
      <c r="B18" s="67"/>
      <c r="C18" s="67"/>
      <c r="D18" s="67"/>
      <c r="E18" s="67"/>
    </row>
    <row r="19" spans="1:5" x14ac:dyDescent="0.25">
      <c r="A19" s="58"/>
      <c r="B19" s="58"/>
      <c r="C19" s="58"/>
      <c r="D19" s="58"/>
      <c r="E19" s="58"/>
    </row>
    <row r="20" spans="1:5" x14ac:dyDescent="0.25">
      <c r="A20" s="58" t="s">
        <v>77</v>
      </c>
      <c r="B20" s="58"/>
      <c r="C20" s="58"/>
      <c r="D20" s="58"/>
      <c r="E20" s="58"/>
    </row>
  </sheetData>
  <mergeCells count="4">
    <mergeCell ref="A17:E17"/>
    <mergeCell ref="A18:E18"/>
    <mergeCell ref="A19:E19"/>
    <mergeCell ref="A20:E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11" sqref="J11"/>
    </sheetView>
  </sheetViews>
  <sheetFormatPr defaultColWidth="8.7265625" defaultRowHeight="12.5" x14ac:dyDescent="0.25"/>
  <cols>
    <col min="1" max="1" width="12" style="22" customWidth="1"/>
    <col min="2" max="2" width="13.453125" style="22" customWidth="1"/>
    <col min="3" max="3" width="14.1796875" style="22" customWidth="1"/>
    <col min="4" max="5" width="14.7265625" style="22" customWidth="1"/>
    <col min="6" max="16384" width="8.7265625" style="22"/>
  </cols>
  <sheetData>
    <row r="1" spans="1:7" ht="27" customHeight="1" x14ac:dyDescent="0.25">
      <c r="A1" s="63" t="s">
        <v>52</v>
      </c>
      <c r="B1" s="63"/>
      <c r="C1" s="63"/>
      <c r="D1" s="63"/>
      <c r="E1" s="63"/>
    </row>
    <row r="2" spans="1:7" ht="24.75" customHeight="1" x14ac:dyDescent="0.25">
      <c r="A2" s="68" t="s">
        <v>51</v>
      </c>
      <c r="B2" s="68"/>
      <c r="C2" s="68"/>
      <c r="D2" s="68"/>
      <c r="E2" s="68"/>
    </row>
    <row r="3" spans="1:7" ht="12.75" customHeight="1" x14ac:dyDescent="0.25">
      <c r="A3" s="14" t="s">
        <v>2</v>
      </c>
      <c r="B3" s="6"/>
      <c r="C3" s="6"/>
      <c r="D3" s="6"/>
    </row>
    <row r="4" spans="1:7" ht="13" x14ac:dyDescent="0.3">
      <c r="A4" s="2"/>
      <c r="B4" s="3" t="s">
        <v>16</v>
      </c>
      <c r="C4" s="3" t="s">
        <v>17</v>
      </c>
      <c r="D4" s="3" t="s">
        <v>18</v>
      </c>
      <c r="E4" s="3" t="s">
        <v>19</v>
      </c>
    </row>
    <row r="5" spans="1:7" x14ac:dyDescent="0.25">
      <c r="A5" s="4" t="s">
        <v>3</v>
      </c>
      <c r="B5" s="5">
        <v>60.81</v>
      </c>
      <c r="C5" s="5">
        <v>62.62</v>
      </c>
      <c r="D5" s="5">
        <v>64.430000000000007</v>
      </c>
      <c r="E5" s="5">
        <v>66.69</v>
      </c>
      <c r="G5" s="42"/>
    </row>
    <row r="6" spans="1:7" x14ac:dyDescent="0.25">
      <c r="A6" s="6" t="s">
        <v>4</v>
      </c>
      <c r="B6" s="5">
        <v>58.5</v>
      </c>
      <c r="C6" s="5">
        <v>58.38</v>
      </c>
      <c r="D6" s="5">
        <v>61.71</v>
      </c>
      <c r="E6" s="5">
        <v>63.38</v>
      </c>
    </row>
    <row r="7" spans="1:7" x14ac:dyDescent="0.25">
      <c r="A7" s="6" t="s">
        <v>5</v>
      </c>
      <c r="B7" s="5">
        <v>70.56</v>
      </c>
      <c r="C7" s="5">
        <v>72.959999999999994</v>
      </c>
      <c r="D7" s="5">
        <v>76.290000000000006</v>
      </c>
      <c r="E7" s="5">
        <v>77.39</v>
      </c>
    </row>
    <row r="8" spans="1:7" x14ac:dyDescent="0.25">
      <c r="A8" s="6" t="s">
        <v>6</v>
      </c>
      <c r="B8" s="5">
        <v>67.239999999999995</v>
      </c>
      <c r="C8" s="5">
        <v>70.260000000000005</v>
      </c>
      <c r="D8" s="5">
        <v>73.63</v>
      </c>
      <c r="E8" s="5" t="s">
        <v>20</v>
      </c>
    </row>
    <row r="9" spans="1:7" x14ac:dyDescent="0.25">
      <c r="A9" s="6" t="s">
        <v>7</v>
      </c>
      <c r="B9" s="5">
        <v>71.52</v>
      </c>
      <c r="C9" s="5">
        <v>73.680000000000007</v>
      </c>
      <c r="D9" s="5">
        <v>77.3</v>
      </c>
      <c r="E9" s="5" t="s">
        <v>20</v>
      </c>
    </row>
    <row r="10" spans="1:7" x14ac:dyDescent="0.25">
      <c r="A10" s="6" t="s">
        <v>8</v>
      </c>
      <c r="B10" s="5">
        <v>74.5</v>
      </c>
      <c r="C10" s="5">
        <v>77.010000000000005</v>
      </c>
      <c r="D10" s="5">
        <v>80.88</v>
      </c>
      <c r="E10" s="5" t="s">
        <v>20</v>
      </c>
    </row>
    <row r="11" spans="1:7" x14ac:dyDescent="0.25">
      <c r="A11" s="6" t="s">
        <v>9</v>
      </c>
      <c r="B11" s="5">
        <v>76.89</v>
      </c>
      <c r="C11" s="5">
        <v>79.819999999999993</v>
      </c>
      <c r="D11" s="5">
        <v>83.96</v>
      </c>
      <c r="E11" s="5" t="s">
        <v>20</v>
      </c>
    </row>
    <row r="12" spans="1:7" x14ac:dyDescent="0.25">
      <c r="A12" s="6" t="s">
        <v>10</v>
      </c>
      <c r="B12" s="5">
        <v>73.45</v>
      </c>
      <c r="C12" s="5">
        <v>77.099999999999994</v>
      </c>
      <c r="D12" s="5">
        <v>80.989999999999995</v>
      </c>
      <c r="E12" s="5" t="s">
        <v>20</v>
      </c>
    </row>
    <row r="13" spans="1:7" x14ac:dyDescent="0.25">
      <c r="A13" s="6" t="s">
        <v>11</v>
      </c>
      <c r="B13" s="5">
        <v>66.48</v>
      </c>
      <c r="C13" s="5">
        <v>64.92</v>
      </c>
      <c r="D13" s="5">
        <v>68.7</v>
      </c>
      <c r="E13" s="5" t="s">
        <v>20</v>
      </c>
    </row>
    <row r="14" spans="1:7" x14ac:dyDescent="0.25">
      <c r="A14" s="6" t="s">
        <v>12</v>
      </c>
      <c r="B14" s="5">
        <v>69.540000000000006</v>
      </c>
      <c r="C14" s="5">
        <v>72.7</v>
      </c>
      <c r="D14" s="5">
        <v>75.510000000000005</v>
      </c>
      <c r="E14" s="5" t="s">
        <v>20</v>
      </c>
    </row>
    <row r="15" spans="1:7" x14ac:dyDescent="0.25">
      <c r="A15" s="6" t="s">
        <v>13</v>
      </c>
      <c r="B15" s="5">
        <v>66.59</v>
      </c>
      <c r="C15" s="5">
        <v>69.63</v>
      </c>
      <c r="D15" s="5">
        <v>72.739999999999995</v>
      </c>
      <c r="E15" s="5" t="s">
        <v>20</v>
      </c>
    </row>
    <row r="16" spans="1:7" x14ac:dyDescent="0.25">
      <c r="A16" s="6" t="s">
        <v>14</v>
      </c>
      <c r="B16" s="5">
        <v>67.98</v>
      </c>
      <c r="C16" s="5">
        <v>70.33</v>
      </c>
      <c r="D16" s="5">
        <v>72.88</v>
      </c>
      <c r="E16" s="5" t="s">
        <v>20</v>
      </c>
    </row>
    <row r="17" spans="1:5" ht="13" x14ac:dyDescent="0.3">
      <c r="A17" s="26" t="s">
        <v>50</v>
      </c>
      <c r="B17" s="25">
        <v>189.87</v>
      </c>
      <c r="C17" s="25">
        <v>193.95999999999998</v>
      </c>
      <c r="D17" s="25">
        <v>202.43</v>
      </c>
      <c r="E17" s="25">
        <v>207.45999999999998</v>
      </c>
    </row>
    <row r="18" spans="1:5" ht="13" x14ac:dyDescent="0.3">
      <c r="A18" s="24" t="s">
        <v>49</v>
      </c>
      <c r="B18" s="23">
        <v>824.06000000000006</v>
      </c>
      <c r="C18" s="23">
        <v>849.41</v>
      </c>
      <c r="D18" s="23">
        <v>889.0200000000001</v>
      </c>
      <c r="E18" s="23"/>
    </row>
    <row r="19" spans="1:5" ht="12.75" customHeight="1" x14ac:dyDescent="0.25">
      <c r="A19" s="61" t="s">
        <v>15</v>
      </c>
      <c r="B19" s="61"/>
      <c r="C19" s="61"/>
      <c r="D19" s="61"/>
      <c r="E19" s="61"/>
    </row>
    <row r="20" spans="1:5" x14ac:dyDescent="0.25">
      <c r="A20" s="62"/>
      <c r="B20" s="62"/>
      <c r="C20" s="62"/>
      <c r="D20" s="62"/>
    </row>
    <row r="21" spans="1:5" x14ac:dyDescent="0.25">
      <c r="A21" s="58" t="s">
        <v>77</v>
      </c>
      <c r="B21" s="58"/>
      <c r="C21" s="58"/>
      <c r="D21" s="58"/>
      <c r="E21" s="58"/>
    </row>
  </sheetData>
  <mergeCells count="5">
    <mergeCell ref="A1:E1"/>
    <mergeCell ref="A2:E2"/>
    <mergeCell ref="A19:E19"/>
    <mergeCell ref="A20:D20"/>
    <mergeCell ref="A21:E2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8" sqref="E18"/>
    </sheetView>
  </sheetViews>
  <sheetFormatPr defaultColWidth="8.7265625" defaultRowHeight="12.5" x14ac:dyDescent="0.25"/>
  <cols>
    <col min="1" max="1" width="12" style="22" customWidth="1"/>
    <col min="2" max="2" width="13.453125" style="22" customWidth="1"/>
    <col min="3" max="3" width="14.1796875" style="22" customWidth="1"/>
    <col min="4" max="5" width="14.7265625" style="22" customWidth="1"/>
    <col min="6" max="16384" width="8.7265625" style="22"/>
  </cols>
  <sheetData>
    <row r="1" spans="1:5" ht="12.75" customHeight="1" x14ac:dyDescent="0.25">
      <c r="A1" s="63" t="s">
        <v>54</v>
      </c>
      <c r="B1" s="63"/>
      <c r="C1" s="63"/>
      <c r="D1" s="63"/>
      <c r="E1" s="63"/>
    </row>
    <row r="2" spans="1:5" ht="12.75" customHeight="1" x14ac:dyDescent="0.25">
      <c r="A2" s="68" t="s">
        <v>53</v>
      </c>
      <c r="B2" s="68"/>
      <c r="C2" s="68"/>
      <c r="D2" s="68"/>
      <c r="E2" s="68"/>
    </row>
    <row r="3" spans="1:5" x14ac:dyDescent="0.25">
      <c r="A3" s="62" t="s">
        <v>2</v>
      </c>
      <c r="B3" s="62"/>
      <c r="C3" s="62"/>
      <c r="D3" s="62"/>
    </row>
    <row r="4" spans="1:5" ht="13" x14ac:dyDescent="0.3">
      <c r="A4" s="2"/>
      <c r="B4" s="3" t="s">
        <v>16</v>
      </c>
      <c r="C4" s="3" t="s">
        <v>17</v>
      </c>
      <c r="D4" s="3" t="s">
        <v>18</v>
      </c>
      <c r="E4" s="3" t="s">
        <v>19</v>
      </c>
    </row>
    <row r="5" spans="1:5" x14ac:dyDescent="0.25">
      <c r="A5" s="4" t="s">
        <v>3</v>
      </c>
      <c r="B5" s="5">
        <v>52.47</v>
      </c>
      <c r="C5" s="5">
        <v>54.11</v>
      </c>
      <c r="D5" s="5">
        <v>55.83</v>
      </c>
      <c r="E5" s="5">
        <v>57.72</v>
      </c>
    </row>
    <row r="6" spans="1:5" x14ac:dyDescent="0.25">
      <c r="A6" s="6" t="s">
        <v>4</v>
      </c>
      <c r="B6" s="5">
        <v>51.11</v>
      </c>
      <c r="C6" s="5">
        <v>51.08</v>
      </c>
      <c r="D6" s="5">
        <v>54.08</v>
      </c>
      <c r="E6" s="5">
        <v>55.46</v>
      </c>
    </row>
    <row r="7" spans="1:5" x14ac:dyDescent="0.25">
      <c r="A7" s="6" t="s">
        <v>5</v>
      </c>
      <c r="B7" s="5">
        <v>61.59</v>
      </c>
      <c r="C7" s="5">
        <v>63.96</v>
      </c>
      <c r="D7" s="5">
        <v>66.64</v>
      </c>
      <c r="E7" s="5">
        <v>67.599999999999994</v>
      </c>
    </row>
    <row r="8" spans="1:5" x14ac:dyDescent="0.25">
      <c r="A8" s="6" t="s">
        <v>6</v>
      </c>
      <c r="B8" s="5">
        <v>58.89</v>
      </c>
      <c r="C8" s="5">
        <v>61.1</v>
      </c>
      <c r="D8" s="5">
        <v>64.56</v>
      </c>
      <c r="E8" s="5" t="s">
        <v>20</v>
      </c>
    </row>
    <row r="9" spans="1:5" x14ac:dyDescent="0.25">
      <c r="A9" s="6" t="s">
        <v>7</v>
      </c>
      <c r="B9" s="5">
        <v>62.75</v>
      </c>
      <c r="C9" s="5">
        <v>64.44</v>
      </c>
      <c r="D9" s="5">
        <v>67.84</v>
      </c>
      <c r="E9" s="5" t="s">
        <v>20</v>
      </c>
    </row>
    <row r="10" spans="1:5" x14ac:dyDescent="0.25">
      <c r="A10" s="6" t="s">
        <v>8</v>
      </c>
      <c r="B10" s="5">
        <v>64.760000000000005</v>
      </c>
      <c r="C10" s="5">
        <v>66.75</v>
      </c>
      <c r="D10" s="5">
        <v>70.28</v>
      </c>
      <c r="E10" s="5" t="s">
        <v>20</v>
      </c>
    </row>
    <row r="11" spans="1:5" x14ac:dyDescent="0.25">
      <c r="A11" s="6" t="s">
        <v>9</v>
      </c>
      <c r="B11" s="5">
        <v>66.14</v>
      </c>
      <c r="C11" s="5">
        <v>68.58</v>
      </c>
      <c r="D11" s="5">
        <v>72.540000000000006</v>
      </c>
      <c r="E11" s="5" t="s">
        <v>20</v>
      </c>
    </row>
    <row r="12" spans="1:5" x14ac:dyDescent="0.25">
      <c r="A12" s="6" t="s">
        <v>10</v>
      </c>
      <c r="B12" s="5">
        <v>63.5</v>
      </c>
      <c r="C12" s="5">
        <v>66.67</v>
      </c>
      <c r="D12" s="5">
        <v>70.34</v>
      </c>
      <c r="E12" s="5" t="s">
        <v>20</v>
      </c>
    </row>
    <row r="13" spans="1:5" x14ac:dyDescent="0.25">
      <c r="A13" s="6" t="s">
        <v>11</v>
      </c>
      <c r="B13" s="5">
        <v>58.62</v>
      </c>
      <c r="C13" s="5">
        <v>57.15</v>
      </c>
      <c r="D13" s="5">
        <v>60.47</v>
      </c>
      <c r="E13" s="5" t="s">
        <v>20</v>
      </c>
    </row>
    <row r="14" spans="1:5" x14ac:dyDescent="0.25">
      <c r="A14" s="6" t="s">
        <v>12</v>
      </c>
      <c r="B14" s="5">
        <v>61.71</v>
      </c>
      <c r="C14" s="5">
        <v>64.63</v>
      </c>
      <c r="D14" s="5">
        <v>67.08</v>
      </c>
      <c r="E14" s="5" t="s">
        <v>20</v>
      </c>
    </row>
    <row r="15" spans="1:5" x14ac:dyDescent="0.25">
      <c r="A15" s="6" t="s">
        <v>13</v>
      </c>
      <c r="B15" s="5">
        <v>59.27</v>
      </c>
      <c r="C15" s="5">
        <v>61.91</v>
      </c>
      <c r="D15" s="5">
        <v>64.66</v>
      </c>
      <c r="E15" s="5" t="s">
        <v>20</v>
      </c>
    </row>
    <row r="16" spans="1:5" x14ac:dyDescent="0.25">
      <c r="A16" s="6" t="s">
        <v>14</v>
      </c>
      <c r="B16" s="5">
        <v>59.18</v>
      </c>
      <c r="C16" s="5">
        <v>61.37</v>
      </c>
      <c r="D16" s="5">
        <v>63.65</v>
      </c>
      <c r="E16" s="5" t="s">
        <v>20</v>
      </c>
    </row>
    <row r="17" spans="1:5" ht="13" x14ac:dyDescent="0.3">
      <c r="A17" s="26" t="s">
        <v>50</v>
      </c>
      <c r="B17" s="25">
        <v>165.17000000000002</v>
      </c>
      <c r="C17" s="25">
        <v>169.15</v>
      </c>
      <c r="D17" s="25">
        <v>176.55</v>
      </c>
      <c r="E17" s="25">
        <v>180.78</v>
      </c>
    </row>
    <row r="18" spans="1:5" ht="13" x14ac:dyDescent="0.3">
      <c r="A18" s="24" t="s">
        <v>49</v>
      </c>
      <c r="B18" s="23">
        <v>719.9899999999999</v>
      </c>
      <c r="C18" s="23">
        <v>741.75</v>
      </c>
      <c r="D18" s="23">
        <v>777.97</v>
      </c>
      <c r="E18" s="23"/>
    </row>
    <row r="19" spans="1:5" ht="12.75" customHeight="1" x14ac:dyDescent="0.25">
      <c r="A19" s="61" t="s">
        <v>39</v>
      </c>
      <c r="B19" s="61"/>
      <c r="C19" s="61"/>
      <c r="D19" s="61"/>
      <c r="E19" s="61"/>
    </row>
    <row r="20" spans="1:5" x14ac:dyDescent="0.25">
      <c r="A20" s="62"/>
      <c r="B20" s="62"/>
      <c r="C20" s="62"/>
      <c r="D20" s="62"/>
    </row>
    <row r="21" spans="1:5" x14ac:dyDescent="0.25">
      <c r="A21" s="58" t="s">
        <v>77</v>
      </c>
      <c r="B21" s="58"/>
      <c r="C21" s="58"/>
      <c r="D21" s="58"/>
      <c r="E21" s="58"/>
    </row>
  </sheetData>
  <mergeCells count="6">
    <mergeCell ref="A21:E21"/>
    <mergeCell ref="A1:E1"/>
    <mergeCell ref="A2:E2"/>
    <mergeCell ref="A3:D3"/>
    <mergeCell ref="A19:E19"/>
    <mergeCell ref="A20:D2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8" sqref="E18"/>
    </sheetView>
  </sheetViews>
  <sheetFormatPr defaultColWidth="8.7265625" defaultRowHeight="12.5" x14ac:dyDescent="0.25"/>
  <cols>
    <col min="1" max="1" width="12" style="22" customWidth="1"/>
    <col min="2" max="2" width="13.453125" style="22" customWidth="1"/>
    <col min="3" max="3" width="14.1796875" style="22" customWidth="1"/>
    <col min="4" max="5" width="14.7265625" style="22" customWidth="1"/>
    <col min="6" max="16384" width="8.7265625" style="22"/>
  </cols>
  <sheetData>
    <row r="1" spans="1:5" ht="29.25" customHeight="1" x14ac:dyDescent="0.25">
      <c r="A1" s="63" t="s">
        <v>56</v>
      </c>
      <c r="B1" s="63"/>
      <c r="C1" s="63"/>
      <c r="D1" s="63"/>
      <c r="E1" s="63"/>
    </row>
    <row r="2" spans="1:5" ht="12.75" customHeight="1" x14ac:dyDescent="0.25">
      <c r="A2" s="68" t="s">
        <v>55</v>
      </c>
      <c r="B2" s="68"/>
      <c r="C2" s="68"/>
      <c r="D2" s="68"/>
      <c r="E2" s="68"/>
    </row>
    <row r="3" spans="1:5" x14ac:dyDescent="0.25">
      <c r="A3" s="62" t="s">
        <v>2</v>
      </c>
      <c r="B3" s="62"/>
      <c r="C3" s="62"/>
      <c r="D3" s="62"/>
    </row>
    <row r="4" spans="1:5" ht="13" x14ac:dyDescent="0.3">
      <c r="A4" s="2"/>
      <c r="B4" s="3" t="s">
        <v>16</v>
      </c>
      <c r="C4" s="3" t="s">
        <v>17</v>
      </c>
      <c r="D4" s="3" t="s">
        <v>18</v>
      </c>
      <c r="E4" s="3" t="s">
        <v>19</v>
      </c>
    </row>
    <row r="5" spans="1:5" x14ac:dyDescent="0.25">
      <c r="A5" s="4" t="s">
        <v>3</v>
      </c>
      <c r="B5" s="5">
        <v>8.33</v>
      </c>
      <c r="C5" s="5">
        <v>8.51</v>
      </c>
      <c r="D5" s="5">
        <v>8.6</v>
      </c>
      <c r="E5" s="5">
        <v>8.9600000000000009</v>
      </c>
    </row>
    <row r="6" spans="1:5" x14ac:dyDescent="0.25">
      <c r="A6" s="6" t="s">
        <v>4</v>
      </c>
      <c r="B6" s="5">
        <v>7.39</v>
      </c>
      <c r="C6" s="5">
        <v>7.3</v>
      </c>
      <c r="D6" s="5">
        <v>7.64</v>
      </c>
      <c r="E6" s="5">
        <v>7.92</v>
      </c>
    </row>
    <row r="7" spans="1:5" x14ac:dyDescent="0.25">
      <c r="A7" s="6" t="s">
        <v>5</v>
      </c>
      <c r="B7" s="5">
        <v>8.9600000000000009</v>
      </c>
      <c r="C7" s="5">
        <v>9</v>
      </c>
      <c r="D7" s="5">
        <v>9.65</v>
      </c>
      <c r="E7" s="5">
        <v>9.7899999999999991</v>
      </c>
    </row>
    <row r="8" spans="1:5" x14ac:dyDescent="0.25">
      <c r="A8" s="6" t="s">
        <v>6</v>
      </c>
      <c r="B8" s="5">
        <v>8.34</v>
      </c>
      <c r="C8" s="5">
        <v>9.16</v>
      </c>
      <c r="D8" s="5">
        <v>9.07</v>
      </c>
      <c r="E8" s="5" t="s">
        <v>20</v>
      </c>
    </row>
    <row r="9" spans="1:5" x14ac:dyDescent="0.25">
      <c r="A9" s="6" t="s">
        <v>7</v>
      </c>
      <c r="B9" s="5">
        <v>8.76</v>
      </c>
      <c r="C9" s="5">
        <v>9.24</v>
      </c>
      <c r="D9" s="5">
        <v>9.4499999999999993</v>
      </c>
      <c r="E9" s="5" t="s">
        <v>20</v>
      </c>
    </row>
    <row r="10" spans="1:5" x14ac:dyDescent="0.25">
      <c r="A10" s="6" t="s">
        <v>8</v>
      </c>
      <c r="B10" s="5">
        <v>9.74</v>
      </c>
      <c r="C10" s="5">
        <v>10.26</v>
      </c>
      <c r="D10" s="5">
        <v>10.61</v>
      </c>
      <c r="E10" s="5" t="s">
        <v>20</v>
      </c>
    </row>
    <row r="11" spans="1:5" x14ac:dyDescent="0.25">
      <c r="A11" s="6" t="s">
        <v>9</v>
      </c>
      <c r="B11" s="5">
        <v>10.75</v>
      </c>
      <c r="C11" s="5">
        <v>11.24</v>
      </c>
      <c r="D11" s="5">
        <v>11.42</v>
      </c>
      <c r="E11" s="5" t="s">
        <v>20</v>
      </c>
    </row>
    <row r="12" spans="1:5" x14ac:dyDescent="0.25">
      <c r="A12" s="6" t="s">
        <v>10</v>
      </c>
      <c r="B12" s="5">
        <v>9.9499999999999993</v>
      </c>
      <c r="C12" s="5">
        <v>10.44</v>
      </c>
      <c r="D12" s="5">
        <v>10.65</v>
      </c>
      <c r="E12" s="5" t="s">
        <v>20</v>
      </c>
    </row>
    <row r="13" spans="1:5" x14ac:dyDescent="0.25">
      <c r="A13" s="6" t="s">
        <v>11</v>
      </c>
      <c r="B13" s="5">
        <v>7.86</v>
      </c>
      <c r="C13" s="5">
        <v>7.77</v>
      </c>
      <c r="D13" s="5">
        <v>8.23</v>
      </c>
      <c r="E13" s="5" t="s">
        <v>20</v>
      </c>
    </row>
    <row r="14" spans="1:5" x14ac:dyDescent="0.25">
      <c r="A14" s="6" t="s">
        <v>12</v>
      </c>
      <c r="B14" s="5">
        <v>7.83</v>
      </c>
      <c r="C14" s="5">
        <v>8.08</v>
      </c>
      <c r="D14" s="5">
        <v>8.42</v>
      </c>
      <c r="E14" s="5" t="s">
        <v>20</v>
      </c>
    </row>
    <row r="15" spans="1:5" x14ac:dyDescent="0.25">
      <c r="A15" s="6" t="s">
        <v>13</v>
      </c>
      <c r="B15" s="5">
        <v>7.32</v>
      </c>
      <c r="C15" s="5">
        <v>7.72</v>
      </c>
      <c r="D15" s="5">
        <v>8.08</v>
      </c>
      <c r="E15" s="5" t="s">
        <v>20</v>
      </c>
    </row>
    <row r="16" spans="1:5" x14ac:dyDescent="0.25">
      <c r="A16" s="6" t="s">
        <v>14</v>
      </c>
      <c r="B16" s="5">
        <v>8.81</v>
      </c>
      <c r="C16" s="5">
        <v>8.9600000000000009</v>
      </c>
      <c r="D16" s="5">
        <v>9.24</v>
      </c>
      <c r="E16" s="5" t="s">
        <v>20</v>
      </c>
    </row>
    <row r="17" spans="1:5" ht="13" x14ac:dyDescent="0.3">
      <c r="A17" s="26" t="s">
        <v>50</v>
      </c>
      <c r="B17" s="25">
        <v>24.68</v>
      </c>
      <c r="C17" s="25">
        <v>24.81</v>
      </c>
      <c r="D17" s="25">
        <v>25.89</v>
      </c>
      <c r="E17" s="25">
        <v>26.67</v>
      </c>
    </row>
    <row r="18" spans="1:5" ht="13" x14ac:dyDescent="0.3">
      <c r="A18" s="24" t="s">
        <v>49</v>
      </c>
      <c r="B18" s="23">
        <v>104.03999999999999</v>
      </c>
      <c r="C18" s="23">
        <v>107.67999999999998</v>
      </c>
      <c r="D18" s="23">
        <v>111.06</v>
      </c>
      <c r="E18" s="23"/>
    </row>
    <row r="19" spans="1:5" ht="12.75" customHeight="1" x14ac:dyDescent="0.25">
      <c r="A19" s="61" t="s">
        <v>36</v>
      </c>
      <c r="B19" s="61"/>
      <c r="C19" s="61"/>
      <c r="D19" s="61"/>
      <c r="E19" s="61"/>
    </row>
    <row r="20" spans="1:5" x14ac:dyDescent="0.25">
      <c r="A20" s="62"/>
      <c r="B20" s="62"/>
      <c r="C20" s="62"/>
      <c r="D20" s="62"/>
    </row>
    <row r="21" spans="1:5" x14ac:dyDescent="0.25">
      <c r="A21" s="58" t="s">
        <v>77</v>
      </c>
      <c r="B21" s="58"/>
      <c r="C21" s="58"/>
      <c r="D21" s="58"/>
      <c r="E21" s="58"/>
    </row>
  </sheetData>
  <mergeCells count="6">
    <mergeCell ref="A21:E21"/>
    <mergeCell ref="A1:E1"/>
    <mergeCell ref="A2:E2"/>
    <mergeCell ref="A3:D3"/>
    <mergeCell ref="A19:E19"/>
    <mergeCell ref="A20:D20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18" sqref="E18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9" ht="27" customHeight="1" x14ac:dyDescent="0.25">
      <c r="A1" s="63" t="s">
        <v>58</v>
      </c>
      <c r="B1" s="63"/>
      <c r="C1" s="63"/>
      <c r="D1" s="63"/>
      <c r="E1" s="63"/>
    </row>
    <row r="2" spans="1:9" x14ac:dyDescent="0.25">
      <c r="A2" s="14" t="s">
        <v>57</v>
      </c>
      <c r="B2" s="13"/>
      <c r="C2" s="13"/>
      <c r="D2" s="13"/>
      <c r="E2" s="13"/>
    </row>
    <row r="3" spans="1:9" x14ac:dyDescent="0.25">
      <c r="A3" s="14" t="s">
        <v>2</v>
      </c>
      <c r="B3" s="13"/>
      <c r="C3" s="13"/>
      <c r="D3" s="13"/>
      <c r="E3" s="13"/>
    </row>
    <row r="4" spans="1:9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9" x14ac:dyDescent="0.25">
      <c r="A5" s="11" t="s">
        <v>3</v>
      </c>
      <c r="B5" s="9">
        <v>69.27</v>
      </c>
      <c r="C5" s="9">
        <v>71.430000000000007</v>
      </c>
      <c r="D5" s="9">
        <v>73.349999999999994</v>
      </c>
      <c r="E5" s="9">
        <v>76.849999999999994</v>
      </c>
    </row>
    <row r="6" spans="1:9" x14ac:dyDescent="0.25">
      <c r="A6" s="11" t="s">
        <v>4</v>
      </c>
      <c r="B6" s="9">
        <v>64.56</v>
      </c>
      <c r="C6" s="9">
        <v>64.260000000000005</v>
      </c>
      <c r="D6" s="9">
        <v>68.209999999999994</v>
      </c>
      <c r="E6" s="9">
        <v>71.09</v>
      </c>
    </row>
    <row r="7" spans="1:9" x14ac:dyDescent="0.25">
      <c r="A7" s="11" t="s">
        <v>5</v>
      </c>
      <c r="B7" s="9">
        <v>78.680000000000007</v>
      </c>
      <c r="C7" s="9">
        <v>80.84</v>
      </c>
      <c r="D7" s="9">
        <v>85.6</v>
      </c>
      <c r="E7" s="9">
        <v>87.64</v>
      </c>
    </row>
    <row r="8" spans="1:9" x14ac:dyDescent="0.25">
      <c r="A8" s="11" t="s">
        <v>6</v>
      </c>
      <c r="B8" s="9">
        <v>75.13</v>
      </c>
      <c r="C8" s="9">
        <v>79.489999999999995</v>
      </c>
      <c r="D8" s="9">
        <v>82.54</v>
      </c>
      <c r="E8" s="9" t="s">
        <v>20</v>
      </c>
    </row>
    <row r="9" spans="1:9" x14ac:dyDescent="0.25">
      <c r="A9" s="11" t="s">
        <v>7</v>
      </c>
      <c r="B9" s="9">
        <v>80.78</v>
      </c>
      <c r="C9" s="9">
        <v>83.54</v>
      </c>
      <c r="D9" s="9">
        <v>88.02</v>
      </c>
      <c r="E9" s="9" t="s">
        <v>20</v>
      </c>
    </row>
    <row r="10" spans="1:9" x14ac:dyDescent="0.25">
      <c r="A10" s="11" t="s">
        <v>8</v>
      </c>
      <c r="B10" s="9">
        <v>86.52</v>
      </c>
      <c r="C10" s="9">
        <v>89.67</v>
      </c>
      <c r="D10" s="9">
        <v>94.38</v>
      </c>
      <c r="E10" s="9" t="s">
        <v>20</v>
      </c>
    </row>
    <row r="11" spans="1:9" x14ac:dyDescent="0.25">
      <c r="A11" s="11" t="s">
        <v>9</v>
      </c>
      <c r="B11" s="9">
        <v>90.63</v>
      </c>
      <c r="C11" s="9">
        <v>94.11</v>
      </c>
      <c r="D11" s="9">
        <v>98.88</v>
      </c>
      <c r="E11" s="9" t="s">
        <v>20</v>
      </c>
    </row>
    <row r="12" spans="1:9" ht="14.5" x14ac:dyDescent="0.35">
      <c r="A12" s="11" t="s">
        <v>10</v>
      </c>
      <c r="B12" s="9">
        <v>86.14</v>
      </c>
      <c r="C12" s="9">
        <v>90.44</v>
      </c>
      <c r="D12" s="9">
        <v>94.84</v>
      </c>
      <c r="E12" s="9" t="s">
        <v>20</v>
      </c>
      <c r="G12" s="29"/>
      <c r="I12" s="12"/>
    </row>
    <row r="13" spans="1:9" x14ac:dyDescent="0.25">
      <c r="A13" s="11" t="s">
        <v>11</v>
      </c>
      <c r="B13" s="9">
        <v>75.319999999999993</v>
      </c>
      <c r="C13" s="9">
        <v>74.650000000000006</v>
      </c>
      <c r="D13" s="9">
        <v>79.099999999999994</v>
      </c>
      <c r="E13" s="9" t="s">
        <v>20</v>
      </c>
    </row>
    <row r="14" spans="1:9" x14ac:dyDescent="0.25">
      <c r="A14" s="11" t="s">
        <v>12</v>
      </c>
      <c r="B14" s="9">
        <v>77.27</v>
      </c>
      <c r="C14" s="9">
        <v>80.63</v>
      </c>
      <c r="D14" s="9">
        <v>84.37</v>
      </c>
      <c r="E14" s="9" t="s">
        <v>20</v>
      </c>
    </row>
    <row r="15" spans="1:9" x14ac:dyDescent="0.25">
      <c r="A15" s="11" t="s">
        <v>13</v>
      </c>
      <c r="B15" s="9">
        <v>72.22</v>
      </c>
      <c r="C15" s="9">
        <v>75.66</v>
      </c>
      <c r="D15" s="9">
        <v>79.459999999999994</v>
      </c>
      <c r="E15" s="9" t="s">
        <v>20</v>
      </c>
    </row>
    <row r="16" spans="1:9" x14ac:dyDescent="0.25">
      <c r="A16" s="11" t="s">
        <v>14</v>
      </c>
      <c r="B16" s="9">
        <v>76.959999999999994</v>
      </c>
      <c r="C16" s="9">
        <v>79.63</v>
      </c>
      <c r="D16" s="9">
        <v>82.76</v>
      </c>
      <c r="E16" s="9" t="s">
        <v>20</v>
      </c>
    </row>
    <row r="17" spans="1:5" ht="13" x14ac:dyDescent="0.3">
      <c r="A17" s="26" t="s">
        <v>50</v>
      </c>
      <c r="B17" s="28">
        <v>212.51</v>
      </c>
      <c r="C17" s="28">
        <v>216.53</v>
      </c>
      <c r="D17" s="28">
        <v>227.16</v>
      </c>
      <c r="E17" s="28">
        <v>235.57999999999998</v>
      </c>
    </row>
    <row r="18" spans="1:5" ht="13" x14ac:dyDescent="0.3">
      <c r="A18" s="24" t="s">
        <v>49</v>
      </c>
      <c r="B18" s="27">
        <v>933.48</v>
      </c>
      <c r="C18" s="27">
        <v>964.34999999999991</v>
      </c>
      <c r="D18" s="27">
        <v>1011.5100000000001</v>
      </c>
      <c r="E18" s="27"/>
    </row>
    <row r="19" spans="1:5" ht="25.5" customHeight="1" x14ac:dyDescent="0.25">
      <c r="A19" s="69" t="s">
        <v>22</v>
      </c>
      <c r="B19" s="70"/>
      <c r="C19" s="70"/>
      <c r="D19" s="70"/>
      <c r="E19" s="70"/>
    </row>
    <row r="20" spans="1:5" ht="51" customHeight="1" x14ac:dyDescent="0.25">
      <c r="A20" s="67" t="s">
        <v>29</v>
      </c>
      <c r="B20" s="67"/>
      <c r="C20" s="67"/>
      <c r="D20" s="67"/>
      <c r="E20" s="67"/>
    </row>
    <row r="21" spans="1:5" x14ac:dyDescent="0.25">
      <c r="A21" s="58"/>
      <c r="B21" s="58"/>
      <c r="C21" s="58"/>
      <c r="D21" s="58"/>
      <c r="E21" s="58"/>
    </row>
    <row r="22" spans="1:5" x14ac:dyDescent="0.25">
      <c r="A22" s="58" t="s">
        <v>77</v>
      </c>
      <c r="B22" s="58"/>
      <c r="C22" s="58"/>
      <c r="D22" s="58"/>
      <c r="E22" s="58"/>
    </row>
  </sheetData>
  <mergeCells count="5">
    <mergeCell ref="A1:E1"/>
    <mergeCell ref="A19:E19"/>
    <mergeCell ref="A20:E20"/>
    <mergeCell ref="A21:E21"/>
    <mergeCell ref="A22:E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18" sqref="E18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9" ht="24" customHeight="1" x14ac:dyDescent="0.25">
      <c r="A1" s="63" t="s">
        <v>60</v>
      </c>
      <c r="B1" s="63"/>
      <c r="C1" s="63"/>
      <c r="D1" s="63"/>
      <c r="E1" s="63"/>
    </row>
    <row r="2" spans="1:9" x14ac:dyDescent="0.25">
      <c r="A2" s="14" t="s">
        <v>59</v>
      </c>
      <c r="B2" s="13"/>
      <c r="C2" s="13"/>
      <c r="D2" s="13"/>
      <c r="E2" s="13"/>
    </row>
    <row r="3" spans="1:9" x14ac:dyDescent="0.25">
      <c r="A3" s="14" t="s">
        <v>2</v>
      </c>
      <c r="B3" s="13"/>
      <c r="C3" s="13"/>
      <c r="D3" s="13"/>
      <c r="E3" s="13"/>
    </row>
    <row r="4" spans="1:9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9" x14ac:dyDescent="0.25">
      <c r="A5" s="11" t="s">
        <v>3</v>
      </c>
      <c r="B5" s="9">
        <v>48.07</v>
      </c>
      <c r="C5" s="9">
        <v>50.14</v>
      </c>
      <c r="D5" s="9">
        <v>51.72</v>
      </c>
      <c r="E5" s="9">
        <v>54.28</v>
      </c>
    </row>
    <row r="6" spans="1:9" x14ac:dyDescent="0.25">
      <c r="A6" s="11" t="s">
        <v>4</v>
      </c>
      <c r="B6" s="9">
        <v>46.46</v>
      </c>
      <c r="C6" s="9">
        <v>46.48</v>
      </c>
      <c r="D6" s="9">
        <v>49.45</v>
      </c>
      <c r="E6" s="9">
        <v>51.58</v>
      </c>
    </row>
    <row r="7" spans="1:9" x14ac:dyDescent="0.25">
      <c r="A7" s="11" t="s">
        <v>5</v>
      </c>
      <c r="B7" s="9">
        <v>56.7</v>
      </c>
      <c r="C7" s="9">
        <v>58.79</v>
      </c>
      <c r="D7" s="9">
        <v>61.71</v>
      </c>
      <c r="E7" s="9">
        <v>63.28</v>
      </c>
    </row>
    <row r="8" spans="1:9" x14ac:dyDescent="0.25">
      <c r="A8" s="11" t="s">
        <v>6</v>
      </c>
      <c r="B8" s="9">
        <v>53.62</v>
      </c>
      <c r="C8" s="9">
        <v>56.3</v>
      </c>
      <c r="D8" s="9">
        <v>59.34</v>
      </c>
      <c r="E8" s="9" t="s">
        <v>20</v>
      </c>
    </row>
    <row r="9" spans="1:9" x14ac:dyDescent="0.25">
      <c r="A9" s="11" t="s">
        <v>7</v>
      </c>
      <c r="B9" s="9">
        <v>57.13</v>
      </c>
      <c r="C9" s="9">
        <v>59.02</v>
      </c>
      <c r="D9" s="9">
        <v>62.58</v>
      </c>
      <c r="E9" s="9" t="s">
        <v>20</v>
      </c>
    </row>
    <row r="10" spans="1:9" x14ac:dyDescent="0.25">
      <c r="A10" s="11" t="s">
        <v>8</v>
      </c>
      <c r="B10" s="9">
        <v>60.28</v>
      </c>
      <c r="C10" s="9">
        <v>62.47</v>
      </c>
      <c r="D10" s="9">
        <v>66.099999999999994</v>
      </c>
      <c r="E10" s="9" t="s">
        <v>20</v>
      </c>
    </row>
    <row r="11" spans="1:9" x14ac:dyDescent="0.25">
      <c r="A11" s="11" t="s">
        <v>9</v>
      </c>
      <c r="B11" s="9">
        <v>62.35</v>
      </c>
      <c r="C11" s="9">
        <v>65.040000000000006</v>
      </c>
      <c r="D11" s="9">
        <v>69.09</v>
      </c>
      <c r="E11" s="9" t="s">
        <v>20</v>
      </c>
    </row>
    <row r="12" spans="1:9" ht="14.5" x14ac:dyDescent="0.35">
      <c r="A12" s="11" t="s">
        <v>10</v>
      </c>
      <c r="B12" s="9">
        <v>59.28</v>
      </c>
      <c r="C12" s="9">
        <v>62.52</v>
      </c>
      <c r="D12" s="9">
        <v>66.13</v>
      </c>
      <c r="E12" s="9" t="s">
        <v>20</v>
      </c>
      <c r="G12" s="29"/>
      <c r="I12" s="12"/>
    </row>
    <row r="13" spans="1:9" x14ac:dyDescent="0.25">
      <c r="A13" s="11" t="s">
        <v>11</v>
      </c>
      <c r="B13" s="9">
        <v>52.66</v>
      </c>
      <c r="C13" s="9">
        <v>51.87</v>
      </c>
      <c r="D13" s="9">
        <v>55.43</v>
      </c>
      <c r="E13" s="9" t="s">
        <v>20</v>
      </c>
    </row>
    <row r="14" spans="1:9" x14ac:dyDescent="0.25">
      <c r="A14" s="11" t="s">
        <v>12</v>
      </c>
      <c r="B14" s="9">
        <v>55.32</v>
      </c>
      <c r="C14" s="9">
        <v>58.26</v>
      </c>
      <c r="D14" s="9">
        <v>61.01</v>
      </c>
      <c r="E14" s="9" t="s">
        <v>20</v>
      </c>
    </row>
    <row r="15" spans="1:9" x14ac:dyDescent="0.25">
      <c r="A15" s="11" t="s">
        <v>13</v>
      </c>
      <c r="B15" s="9">
        <v>53.28</v>
      </c>
      <c r="C15" s="9">
        <v>55.88</v>
      </c>
      <c r="D15" s="9">
        <v>58.78</v>
      </c>
      <c r="E15" s="9" t="s">
        <v>20</v>
      </c>
    </row>
    <row r="16" spans="1:9" x14ac:dyDescent="0.25">
      <c r="A16" s="11" t="s">
        <v>14</v>
      </c>
      <c r="B16" s="9">
        <v>54.81</v>
      </c>
      <c r="C16" s="9">
        <v>56.98</v>
      </c>
      <c r="D16" s="9">
        <v>59.48</v>
      </c>
      <c r="E16" s="9" t="s">
        <v>20</v>
      </c>
    </row>
    <row r="17" spans="1:5" ht="13" x14ac:dyDescent="0.3">
      <c r="A17" s="26" t="s">
        <v>50</v>
      </c>
      <c r="B17" s="28">
        <v>151.23000000000002</v>
      </c>
      <c r="C17" s="28">
        <v>155.41</v>
      </c>
      <c r="D17" s="28">
        <v>162.88</v>
      </c>
      <c r="E17" s="28">
        <v>169.14</v>
      </c>
    </row>
    <row r="18" spans="1:5" ht="13" x14ac:dyDescent="0.3">
      <c r="A18" s="24" t="s">
        <v>49</v>
      </c>
      <c r="B18" s="27">
        <v>659.96</v>
      </c>
      <c r="C18" s="27">
        <v>683.74999999999989</v>
      </c>
      <c r="D18" s="27">
        <v>720.81999999999994</v>
      </c>
      <c r="E18" s="27"/>
    </row>
    <row r="19" spans="1:5" ht="25.5" customHeight="1" x14ac:dyDescent="0.25">
      <c r="A19" s="69" t="s">
        <v>22</v>
      </c>
      <c r="B19" s="70"/>
      <c r="C19" s="70"/>
      <c r="D19" s="70"/>
      <c r="E19" s="70"/>
    </row>
    <row r="20" spans="1:5" ht="51" customHeight="1" x14ac:dyDescent="0.25">
      <c r="A20" s="67" t="s">
        <v>29</v>
      </c>
      <c r="B20" s="67"/>
      <c r="C20" s="67"/>
      <c r="D20" s="67"/>
      <c r="E20" s="67"/>
    </row>
    <row r="21" spans="1:5" x14ac:dyDescent="0.25">
      <c r="A21" s="58"/>
      <c r="B21" s="58"/>
      <c r="C21" s="58"/>
      <c r="D21" s="58"/>
      <c r="E21" s="58"/>
    </row>
    <row r="22" spans="1:5" x14ac:dyDescent="0.25">
      <c r="A22" s="58" t="s">
        <v>77</v>
      </c>
      <c r="B22" s="58"/>
      <c r="C22" s="58"/>
      <c r="D22" s="58"/>
      <c r="E22" s="58"/>
    </row>
  </sheetData>
  <mergeCells count="5">
    <mergeCell ref="A1:E1"/>
    <mergeCell ref="A19:E19"/>
    <mergeCell ref="A20:E20"/>
    <mergeCell ref="A21:E21"/>
    <mergeCell ref="A22:E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18" sqref="E18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9" ht="25.5" customHeight="1" x14ac:dyDescent="0.25">
      <c r="A1" s="63" t="s">
        <v>62</v>
      </c>
      <c r="B1" s="63"/>
      <c r="C1" s="63"/>
      <c r="D1" s="63"/>
      <c r="E1" s="63"/>
    </row>
    <row r="2" spans="1:9" x14ac:dyDescent="0.25">
      <c r="A2" s="14" t="s">
        <v>61</v>
      </c>
      <c r="B2" s="13"/>
      <c r="C2" s="13"/>
      <c r="D2" s="13"/>
      <c r="E2" s="13"/>
    </row>
    <row r="3" spans="1:9" x14ac:dyDescent="0.25">
      <c r="A3" s="14" t="s">
        <v>2</v>
      </c>
      <c r="B3" s="13"/>
      <c r="C3" s="13"/>
      <c r="D3" s="13"/>
      <c r="E3" s="13"/>
    </row>
    <row r="4" spans="1:9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9" x14ac:dyDescent="0.25">
      <c r="A5" s="11" t="s">
        <v>3</v>
      </c>
      <c r="B5" s="9">
        <v>21.19</v>
      </c>
      <c r="C5" s="9">
        <v>21.3</v>
      </c>
      <c r="D5" s="9">
        <v>21.64</v>
      </c>
      <c r="E5" s="9">
        <v>22.57</v>
      </c>
    </row>
    <row r="6" spans="1:9" x14ac:dyDescent="0.25">
      <c r="A6" s="11" t="s">
        <v>4</v>
      </c>
      <c r="B6" s="9">
        <v>18.100000000000001</v>
      </c>
      <c r="C6" s="9">
        <v>17.78</v>
      </c>
      <c r="D6" s="9">
        <v>18.760000000000002</v>
      </c>
      <c r="E6" s="9">
        <v>19.52</v>
      </c>
    </row>
    <row r="7" spans="1:9" x14ac:dyDescent="0.25">
      <c r="A7" s="11" t="s">
        <v>5</v>
      </c>
      <c r="B7" s="9">
        <v>21.98</v>
      </c>
      <c r="C7" s="9">
        <v>22.05</v>
      </c>
      <c r="D7" s="9">
        <v>23.89</v>
      </c>
      <c r="E7" s="9">
        <v>24.35</v>
      </c>
    </row>
    <row r="8" spans="1:9" x14ac:dyDescent="0.25">
      <c r="A8" s="11" t="s">
        <v>6</v>
      </c>
      <c r="B8" s="9">
        <v>21.5</v>
      </c>
      <c r="C8" s="9">
        <v>23.19</v>
      </c>
      <c r="D8" s="9">
        <v>23.2</v>
      </c>
      <c r="E8" s="9" t="s">
        <v>20</v>
      </c>
    </row>
    <row r="9" spans="1:9" x14ac:dyDescent="0.25">
      <c r="A9" s="11" t="s">
        <v>7</v>
      </c>
      <c r="B9" s="9">
        <v>23.65</v>
      </c>
      <c r="C9" s="9">
        <v>24.53</v>
      </c>
      <c r="D9" s="9">
        <v>25.44</v>
      </c>
      <c r="E9" s="9" t="s">
        <v>20</v>
      </c>
    </row>
    <row r="10" spans="1:9" x14ac:dyDescent="0.25">
      <c r="A10" s="11" t="s">
        <v>8</v>
      </c>
      <c r="B10" s="9">
        <v>26.24</v>
      </c>
      <c r="C10" s="9">
        <v>27.2</v>
      </c>
      <c r="D10" s="9">
        <v>28.28</v>
      </c>
      <c r="E10" s="9" t="s">
        <v>20</v>
      </c>
    </row>
    <row r="11" spans="1:9" x14ac:dyDescent="0.25">
      <c r="A11" s="11" t="s">
        <v>9</v>
      </c>
      <c r="B11" s="9">
        <v>28.28</v>
      </c>
      <c r="C11" s="9">
        <v>29.07</v>
      </c>
      <c r="D11" s="9">
        <v>29.79</v>
      </c>
      <c r="E11" s="9" t="s">
        <v>20</v>
      </c>
    </row>
    <row r="12" spans="1:9" ht="14.5" x14ac:dyDescent="0.35">
      <c r="A12" s="11" t="s">
        <v>10</v>
      </c>
      <c r="B12" s="9">
        <v>26.85</v>
      </c>
      <c r="C12" s="9">
        <v>27.92</v>
      </c>
      <c r="D12" s="9">
        <v>28.7</v>
      </c>
      <c r="E12" s="9" t="s">
        <v>20</v>
      </c>
      <c r="G12" s="29"/>
      <c r="I12" s="12"/>
    </row>
    <row r="13" spans="1:9" x14ac:dyDescent="0.25">
      <c r="A13" s="11" t="s">
        <v>11</v>
      </c>
      <c r="B13" s="9">
        <v>22.66</v>
      </c>
      <c r="C13" s="9">
        <v>22.77</v>
      </c>
      <c r="D13" s="9">
        <v>23.67</v>
      </c>
      <c r="E13" s="9" t="s">
        <v>20</v>
      </c>
    </row>
    <row r="14" spans="1:9" x14ac:dyDescent="0.25">
      <c r="A14" s="11" t="s">
        <v>12</v>
      </c>
      <c r="B14" s="9">
        <v>21.95</v>
      </c>
      <c r="C14" s="9">
        <v>22.37</v>
      </c>
      <c r="D14" s="9">
        <v>23.36</v>
      </c>
      <c r="E14" s="9" t="s">
        <v>20</v>
      </c>
    </row>
    <row r="15" spans="1:9" x14ac:dyDescent="0.25">
      <c r="A15" s="11" t="s">
        <v>13</v>
      </c>
      <c r="B15" s="9">
        <v>18.93</v>
      </c>
      <c r="C15" s="9">
        <v>19.77</v>
      </c>
      <c r="D15" s="9">
        <v>20.68</v>
      </c>
      <c r="E15" s="9" t="s">
        <v>20</v>
      </c>
    </row>
    <row r="16" spans="1:9" x14ac:dyDescent="0.25">
      <c r="A16" s="11" t="s">
        <v>14</v>
      </c>
      <c r="B16" s="9">
        <v>22.15</v>
      </c>
      <c r="C16" s="9">
        <v>22.65</v>
      </c>
      <c r="D16" s="9">
        <v>23.29</v>
      </c>
      <c r="E16" s="9" t="s">
        <v>20</v>
      </c>
    </row>
    <row r="17" spans="1:5" ht="13" x14ac:dyDescent="0.3">
      <c r="A17" s="26" t="s">
        <v>50</v>
      </c>
      <c r="B17" s="28">
        <v>61.27000000000001</v>
      </c>
      <c r="C17" s="28">
        <v>61.129999999999995</v>
      </c>
      <c r="D17" s="28">
        <v>64.290000000000006</v>
      </c>
      <c r="E17" s="28">
        <v>66.44</v>
      </c>
    </row>
    <row r="18" spans="1:5" ht="13" x14ac:dyDescent="0.3">
      <c r="A18" s="24" t="s">
        <v>49</v>
      </c>
      <c r="B18" s="27">
        <v>273.48</v>
      </c>
      <c r="C18" s="27">
        <v>280.59999999999997</v>
      </c>
      <c r="D18" s="27">
        <v>290.70000000000005</v>
      </c>
      <c r="E18" s="27"/>
    </row>
    <row r="19" spans="1:5" ht="25.5" customHeight="1" x14ac:dyDescent="0.25">
      <c r="A19" s="69" t="s">
        <v>22</v>
      </c>
      <c r="B19" s="70"/>
      <c r="C19" s="70"/>
      <c r="D19" s="70"/>
      <c r="E19" s="70"/>
    </row>
    <row r="20" spans="1:5" ht="51" customHeight="1" x14ac:dyDescent="0.25">
      <c r="A20" s="67" t="s">
        <v>29</v>
      </c>
      <c r="B20" s="67"/>
      <c r="C20" s="67"/>
      <c r="D20" s="67"/>
      <c r="E20" s="67"/>
    </row>
    <row r="21" spans="1:5" x14ac:dyDescent="0.25">
      <c r="A21" s="58"/>
      <c r="B21" s="58"/>
      <c r="C21" s="58"/>
      <c r="D21" s="58"/>
      <c r="E21" s="58"/>
    </row>
    <row r="22" spans="1:5" x14ac:dyDescent="0.25">
      <c r="A22" s="58" t="s">
        <v>77</v>
      </c>
      <c r="B22" s="58"/>
      <c r="C22" s="58"/>
      <c r="D22" s="58"/>
      <c r="E22" s="58"/>
    </row>
  </sheetData>
  <mergeCells count="5">
    <mergeCell ref="A1:E1"/>
    <mergeCell ref="A19:E19"/>
    <mergeCell ref="A20:E20"/>
    <mergeCell ref="A21:E21"/>
    <mergeCell ref="A22:E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18" sqref="E18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9" ht="25.5" customHeight="1" x14ac:dyDescent="0.3">
      <c r="A1" s="21" t="s">
        <v>64</v>
      </c>
      <c r="B1" s="30"/>
      <c r="C1" s="30"/>
      <c r="D1" s="30"/>
      <c r="E1" s="30"/>
    </row>
    <row r="2" spans="1:9" x14ac:dyDescent="0.25">
      <c r="A2" s="14" t="s">
        <v>63</v>
      </c>
      <c r="B2" s="13"/>
      <c r="C2" s="13"/>
      <c r="D2" s="13"/>
      <c r="E2" s="13"/>
    </row>
    <row r="3" spans="1:9" x14ac:dyDescent="0.25">
      <c r="A3" s="14" t="s">
        <v>2</v>
      </c>
      <c r="B3" s="13"/>
      <c r="C3" s="13"/>
      <c r="D3" s="13"/>
      <c r="E3" s="13"/>
    </row>
    <row r="4" spans="1:9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9" x14ac:dyDescent="0.25">
      <c r="A5" s="11" t="s">
        <v>3</v>
      </c>
      <c r="B5" s="9">
        <v>86.3</v>
      </c>
      <c r="C5" s="9">
        <v>90</v>
      </c>
      <c r="D5" s="9">
        <v>93.1</v>
      </c>
      <c r="E5" s="9">
        <v>96.9</v>
      </c>
    </row>
    <row r="6" spans="1:9" x14ac:dyDescent="0.25">
      <c r="A6" s="11" t="s">
        <v>4</v>
      </c>
      <c r="B6" s="9">
        <v>82</v>
      </c>
      <c r="C6" s="9">
        <v>81.400000000000006</v>
      </c>
      <c r="D6" s="9">
        <v>85.2</v>
      </c>
      <c r="E6" s="9">
        <v>89</v>
      </c>
    </row>
    <row r="7" spans="1:9" x14ac:dyDescent="0.25">
      <c r="A7" s="11" t="s">
        <v>5</v>
      </c>
      <c r="B7" s="9">
        <v>94.2</v>
      </c>
      <c r="C7" s="9">
        <v>96.8</v>
      </c>
      <c r="D7" s="9">
        <v>100.7</v>
      </c>
      <c r="E7" s="9">
        <v>104.4</v>
      </c>
    </row>
    <row r="8" spans="1:9" x14ac:dyDescent="0.25">
      <c r="A8" s="11" t="s">
        <v>6</v>
      </c>
      <c r="B8" s="9">
        <v>91.6</v>
      </c>
      <c r="C8" s="9">
        <v>94.8</v>
      </c>
      <c r="D8" s="9">
        <v>99.5</v>
      </c>
      <c r="E8" s="9" t="s">
        <v>20</v>
      </c>
    </row>
    <row r="9" spans="1:9" x14ac:dyDescent="0.25">
      <c r="A9" s="11" t="s">
        <v>7</v>
      </c>
      <c r="B9" s="9">
        <v>96.4</v>
      </c>
      <c r="C9" s="9">
        <v>99.5</v>
      </c>
      <c r="D9" s="9">
        <v>104.6</v>
      </c>
      <c r="E9" s="9" t="s">
        <v>20</v>
      </c>
    </row>
    <row r="10" spans="1:9" x14ac:dyDescent="0.25">
      <c r="A10" s="11" t="s">
        <v>8</v>
      </c>
      <c r="B10" s="9">
        <v>99.9</v>
      </c>
      <c r="C10" s="9">
        <v>103.7</v>
      </c>
      <c r="D10" s="9">
        <v>107.9</v>
      </c>
      <c r="E10" s="9" t="s">
        <v>20</v>
      </c>
    </row>
    <row r="11" spans="1:9" x14ac:dyDescent="0.25">
      <c r="A11" s="11" t="s">
        <v>9</v>
      </c>
      <c r="B11" s="9">
        <v>104.4</v>
      </c>
      <c r="C11" s="9">
        <v>108.6</v>
      </c>
      <c r="D11" s="9">
        <v>112.7</v>
      </c>
      <c r="E11" s="9" t="s">
        <v>20</v>
      </c>
    </row>
    <row r="12" spans="1:9" ht="14.5" x14ac:dyDescent="0.35">
      <c r="A12" s="11" t="s">
        <v>10</v>
      </c>
      <c r="B12" s="9">
        <v>101.8</v>
      </c>
      <c r="C12" s="9">
        <v>105.8</v>
      </c>
      <c r="D12" s="9">
        <v>110</v>
      </c>
      <c r="E12" s="9" t="s">
        <v>20</v>
      </c>
      <c r="G12" s="12"/>
      <c r="I12" s="12"/>
    </row>
    <row r="13" spans="1:9" x14ac:dyDescent="0.25">
      <c r="A13" s="11" t="s">
        <v>11</v>
      </c>
      <c r="B13" s="9">
        <v>90.4</v>
      </c>
      <c r="C13" s="9">
        <v>91.4</v>
      </c>
      <c r="D13" s="9">
        <v>98.1</v>
      </c>
      <c r="E13" s="9" t="s">
        <v>20</v>
      </c>
    </row>
    <row r="14" spans="1:9" x14ac:dyDescent="0.25">
      <c r="A14" s="11" t="s">
        <v>12</v>
      </c>
      <c r="B14" s="9">
        <v>92.2</v>
      </c>
      <c r="C14" s="9">
        <v>96.4</v>
      </c>
      <c r="D14" s="9">
        <v>101.2</v>
      </c>
      <c r="E14" s="9" t="s">
        <v>20</v>
      </c>
    </row>
    <row r="15" spans="1:9" x14ac:dyDescent="0.25">
      <c r="A15" s="11" t="s">
        <v>13</v>
      </c>
      <c r="B15" s="9">
        <v>86.9</v>
      </c>
      <c r="C15" s="9">
        <v>90.3</v>
      </c>
      <c r="D15" s="9">
        <v>94.9</v>
      </c>
      <c r="E15" s="9" t="s">
        <v>20</v>
      </c>
    </row>
    <row r="16" spans="1:9" x14ac:dyDescent="0.25">
      <c r="A16" s="11" t="s">
        <v>14</v>
      </c>
      <c r="B16" s="9">
        <v>93</v>
      </c>
      <c r="C16" s="9">
        <v>96.3</v>
      </c>
      <c r="D16" s="9">
        <v>100.4</v>
      </c>
      <c r="E16" s="9" t="s">
        <v>20</v>
      </c>
    </row>
    <row r="17" spans="1:5" ht="13" x14ac:dyDescent="0.3">
      <c r="A17" s="26" t="s">
        <v>50</v>
      </c>
      <c r="B17" s="28">
        <v>262.5</v>
      </c>
      <c r="C17" s="28">
        <v>268.2</v>
      </c>
      <c r="D17" s="28">
        <v>279</v>
      </c>
      <c r="E17" s="28">
        <v>290.3</v>
      </c>
    </row>
    <row r="18" spans="1:5" ht="13" x14ac:dyDescent="0.3">
      <c r="A18" s="24" t="s">
        <v>49</v>
      </c>
      <c r="B18" s="27">
        <v>1119.0999999999999</v>
      </c>
      <c r="C18" s="27">
        <v>1155</v>
      </c>
      <c r="D18" s="27">
        <v>1208.3000000000002</v>
      </c>
      <c r="E18" s="27"/>
    </row>
    <row r="19" spans="1:5" ht="25.5" customHeight="1" x14ac:dyDescent="0.25">
      <c r="A19" s="69" t="s">
        <v>22</v>
      </c>
      <c r="B19" s="69"/>
      <c r="C19" s="69"/>
      <c r="D19" s="69"/>
      <c r="E19" s="69"/>
    </row>
    <row r="20" spans="1:5" ht="38.25" customHeight="1" x14ac:dyDescent="0.25">
      <c r="A20" s="67" t="s">
        <v>21</v>
      </c>
      <c r="B20" s="67"/>
      <c r="C20" s="67"/>
      <c r="D20" s="67"/>
      <c r="E20" s="67"/>
    </row>
    <row r="21" spans="1:5" x14ac:dyDescent="0.25">
      <c r="A21" s="58"/>
      <c r="B21" s="58"/>
      <c r="C21" s="58"/>
      <c r="D21" s="58"/>
      <c r="E21" s="58"/>
    </row>
    <row r="22" spans="1:5" x14ac:dyDescent="0.25">
      <c r="A22" s="58" t="s">
        <v>77</v>
      </c>
      <c r="B22" s="58"/>
      <c r="C22" s="58"/>
      <c r="D22" s="58"/>
      <c r="E22" s="58"/>
    </row>
  </sheetData>
  <mergeCells count="4">
    <mergeCell ref="A19:E19"/>
    <mergeCell ref="A20:E20"/>
    <mergeCell ref="A21:E21"/>
    <mergeCell ref="A22:E2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18" sqref="E18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9" ht="25.5" customHeight="1" x14ac:dyDescent="0.3">
      <c r="A1" s="21" t="s">
        <v>66</v>
      </c>
      <c r="B1" s="30"/>
      <c r="C1" s="30"/>
      <c r="D1" s="30"/>
      <c r="E1" s="30"/>
    </row>
    <row r="2" spans="1:9" x14ac:dyDescent="0.25">
      <c r="A2" s="14" t="s">
        <v>65</v>
      </c>
      <c r="B2" s="13"/>
      <c r="C2" s="13"/>
      <c r="D2" s="13"/>
      <c r="E2" s="13"/>
    </row>
    <row r="3" spans="1:9" x14ac:dyDescent="0.25">
      <c r="A3" s="14" t="s">
        <v>2</v>
      </c>
      <c r="B3" s="13"/>
      <c r="C3" s="13"/>
      <c r="D3" s="13"/>
      <c r="E3" s="13"/>
    </row>
    <row r="4" spans="1:9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9" x14ac:dyDescent="0.25">
      <c r="A5" s="11" t="s">
        <v>3</v>
      </c>
      <c r="B5" s="9">
        <v>59.7</v>
      </c>
      <c r="C5" s="9">
        <v>63.1</v>
      </c>
      <c r="D5" s="9">
        <v>65.599999999999994</v>
      </c>
      <c r="E5" s="9">
        <v>68.599999999999994</v>
      </c>
    </row>
    <row r="6" spans="1:9" x14ac:dyDescent="0.25">
      <c r="A6" s="11" t="s">
        <v>4</v>
      </c>
      <c r="B6" s="9">
        <v>57.5</v>
      </c>
      <c r="C6" s="9">
        <v>57.4</v>
      </c>
      <c r="D6" s="9">
        <v>60.5</v>
      </c>
      <c r="E6" s="9">
        <v>63.6</v>
      </c>
    </row>
    <row r="7" spans="1:9" x14ac:dyDescent="0.25">
      <c r="A7" s="11" t="s">
        <v>5</v>
      </c>
      <c r="B7" s="9">
        <v>66.5</v>
      </c>
      <c r="C7" s="9">
        <v>68.7</v>
      </c>
      <c r="D7" s="9">
        <v>71.7</v>
      </c>
      <c r="E7" s="9">
        <v>74.599999999999994</v>
      </c>
    </row>
    <row r="8" spans="1:9" x14ac:dyDescent="0.25">
      <c r="A8" s="11" t="s">
        <v>6</v>
      </c>
      <c r="B8" s="9">
        <v>63.8</v>
      </c>
      <c r="C8" s="9">
        <v>66.099999999999994</v>
      </c>
      <c r="D8" s="9">
        <v>70.400000000000006</v>
      </c>
      <c r="E8" s="9" t="s">
        <v>20</v>
      </c>
    </row>
    <row r="9" spans="1:9" x14ac:dyDescent="0.25">
      <c r="A9" s="11" t="s">
        <v>7</v>
      </c>
      <c r="B9" s="9">
        <v>66.5</v>
      </c>
      <c r="C9" s="9">
        <v>68.8</v>
      </c>
      <c r="D9" s="9">
        <v>73.3</v>
      </c>
      <c r="E9" s="9" t="s">
        <v>20</v>
      </c>
    </row>
    <row r="10" spans="1:9" x14ac:dyDescent="0.25">
      <c r="A10" s="11" t="s">
        <v>8</v>
      </c>
      <c r="B10" s="9">
        <v>68.8</v>
      </c>
      <c r="C10" s="9">
        <v>71.7</v>
      </c>
      <c r="D10" s="9">
        <v>75.3</v>
      </c>
      <c r="E10" s="9" t="s">
        <v>20</v>
      </c>
    </row>
    <row r="11" spans="1:9" x14ac:dyDescent="0.25">
      <c r="A11" s="11" t="s">
        <v>9</v>
      </c>
      <c r="B11" s="9">
        <v>71.5</v>
      </c>
      <c r="C11" s="9">
        <v>74.8</v>
      </c>
      <c r="D11" s="9">
        <v>78.400000000000006</v>
      </c>
      <c r="E11" s="9" t="s">
        <v>20</v>
      </c>
    </row>
    <row r="12" spans="1:9" ht="14.5" x14ac:dyDescent="0.35">
      <c r="A12" s="11" t="s">
        <v>10</v>
      </c>
      <c r="B12" s="9">
        <v>70</v>
      </c>
      <c r="C12" s="9">
        <v>73.2</v>
      </c>
      <c r="D12" s="9">
        <v>76.7</v>
      </c>
      <c r="E12" s="9" t="s">
        <v>20</v>
      </c>
      <c r="G12" s="12"/>
      <c r="I12" s="12"/>
    </row>
    <row r="13" spans="1:9" x14ac:dyDescent="0.25">
      <c r="A13" s="11" t="s">
        <v>11</v>
      </c>
      <c r="B13" s="9">
        <v>62.5</v>
      </c>
      <c r="C13" s="9">
        <v>63.1</v>
      </c>
      <c r="D13" s="9">
        <v>68.5</v>
      </c>
      <c r="E13" s="9" t="s">
        <v>20</v>
      </c>
    </row>
    <row r="14" spans="1:9" x14ac:dyDescent="0.25">
      <c r="A14" s="11" t="s">
        <v>12</v>
      </c>
      <c r="B14" s="9">
        <v>64.8</v>
      </c>
      <c r="C14" s="9">
        <v>68</v>
      </c>
      <c r="D14" s="9">
        <v>72</v>
      </c>
      <c r="E14" s="9" t="s">
        <v>20</v>
      </c>
    </row>
    <row r="15" spans="1:9" x14ac:dyDescent="0.25">
      <c r="A15" s="11" t="s">
        <v>13</v>
      </c>
      <c r="B15" s="9">
        <v>62.9</v>
      </c>
      <c r="C15" s="9">
        <v>65.099999999999994</v>
      </c>
      <c r="D15" s="9">
        <v>69.099999999999994</v>
      </c>
      <c r="E15" s="9" t="s">
        <v>20</v>
      </c>
    </row>
    <row r="16" spans="1:9" x14ac:dyDescent="0.25">
      <c r="A16" s="11" t="s">
        <v>14</v>
      </c>
      <c r="B16" s="9">
        <v>65.7</v>
      </c>
      <c r="C16" s="9">
        <v>68.2</v>
      </c>
      <c r="D16" s="9">
        <v>71.900000000000006</v>
      </c>
      <c r="E16" s="9" t="s">
        <v>20</v>
      </c>
    </row>
    <row r="17" spans="1:5" ht="13" x14ac:dyDescent="0.3">
      <c r="A17" s="26" t="s">
        <v>50</v>
      </c>
      <c r="B17" s="28">
        <v>183.7</v>
      </c>
      <c r="C17" s="28">
        <v>189.2</v>
      </c>
      <c r="D17" s="28">
        <v>197.8</v>
      </c>
      <c r="E17" s="28">
        <v>206.79999999999998</v>
      </c>
    </row>
    <row r="18" spans="1:5" ht="13" x14ac:dyDescent="0.3">
      <c r="A18" s="24" t="s">
        <v>49</v>
      </c>
      <c r="B18" s="27">
        <v>780.19999999999993</v>
      </c>
      <c r="C18" s="27">
        <v>808.2</v>
      </c>
      <c r="D18" s="27">
        <v>853.40000000000009</v>
      </c>
      <c r="E18" s="27"/>
    </row>
    <row r="19" spans="1:5" ht="25.5" customHeight="1" x14ac:dyDescent="0.25">
      <c r="A19" s="69" t="s">
        <v>22</v>
      </c>
      <c r="B19" s="69"/>
      <c r="C19" s="69"/>
      <c r="D19" s="69"/>
      <c r="E19" s="69"/>
    </row>
    <row r="20" spans="1:5" ht="38.25" customHeight="1" x14ac:dyDescent="0.25">
      <c r="A20" s="67" t="s">
        <v>21</v>
      </c>
      <c r="B20" s="67"/>
      <c r="C20" s="67"/>
      <c r="D20" s="67"/>
      <c r="E20" s="67"/>
    </row>
    <row r="21" spans="1:5" x14ac:dyDescent="0.25">
      <c r="A21" s="58"/>
      <c r="B21" s="58"/>
      <c r="C21" s="58"/>
      <c r="D21" s="58"/>
      <c r="E21" s="58"/>
    </row>
    <row r="22" spans="1:5" x14ac:dyDescent="0.25">
      <c r="A22" s="58" t="s">
        <v>77</v>
      </c>
      <c r="B22" s="58"/>
      <c r="C22" s="58"/>
      <c r="D22" s="58"/>
      <c r="E22" s="58"/>
    </row>
  </sheetData>
  <mergeCells count="4">
    <mergeCell ref="A19:E19"/>
    <mergeCell ref="A20:E20"/>
    <mergeCell ref="A21:E21"/>
    <mergeCell ref="A22:E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18" sqref="E18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9" ht="25.5" customHeight="1" x14ac:dyDescent="0.3">
      <c r="A1" s="21" t="s">
        <v>68</v>
      </c>
      <c r="B1" s="30"/>
      <c r="C1" s="30"/>
      <c r="D1" s="30"/>
      <c r="E1" s="30"/>
    </row>
    <row r="2" spans="1:9" x14ac:dyDescent="0.25">
      <c r="A2" s="14" t="s">
        <v>67</v>
      </c>
      <c r="B2" s="13"/>
      <c r="C2" s="13"/>
      <c r="D2" s="13"/>
      <c r="E2" s="13"/>
    </row>
    <row r="3" spans="1:9" x14ac:dyDescent="0.25">
      <c r="A3" s="14" t="s">
        <v>2</v>
      </c>
      <c r="B3" s="13"/>
      <c r="C3" s="13"/>
      <c r="D3" s="13"/>
      <c r="E3" s="13"/>
    </row>
    <row r="4" spans="1:9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9" x14ac:dyDescent="0.25">
      <c r="A5" s="11" t="s">
        <v>3</v>
      </c>
      <c r="B5" s="9">
        <v>26.7</v>
      </c>
      <c r="C5" s="9">
        <v>26.9</v>
      </c>
      <c r="D5" s="9">
        <v>27.5</v>
      </c>
      <c r="E5" s="9">
        <v>28.2</v>
      </c>
    </row>
    <row r="6" spans="1:9" x14ac:dyDescent="0.25">
      <c r="A6" s="11" t="s">
        <v>4</v>
      </c>
      <c r="B6" s="9">
        <v>24.5</v>
      </c>
      <c r="C6" s="9">
        <v>23.9</v>
      </c>
      <c r="D6" s="9">
        <v>24.7</v>
      </c>
      <c r="E6" s="9">
        <v>25.4</v>
      </c>
    </row>
    <row r="7" spans="1:9" x14ac:dyDescent="0.25">
      <c r="A7" s="11" t="s">
        <v>5</v>
      </c>
      <c r="B7" s="9">
        <v>27.7</v>
      </c>
      <c r="C7" s="9">
        <v>28</v>
      </c>
      <c r="D7" s="9">
        <v>29</v>
      </c>
      <c r="E7" s="9">
        <v>29.8</v>
      </c>
    </row>
    <row r="8" spans="1:9" x14ac:dyDescent="0.25">
      <c r="A8" s="11" t="s">
        <v>6</v>
      </c>
      <c r="B8" s="9">
        <v>27.8</v>
      </c>
      <c r="C8" s="9">
        <v>28.7</v>
      </c>
      <c r="D8" s="9">
        <v>29.2</v>
      </c>
      <c r="E8" s="9" t="s">
        <v>20</v>
      </c>
    </row>
    <row r="9" spans="1:9" x14ac:dyDescent="0.25">
      <c r="A9" s="11" t="s">
        <v>7</v>
      </c>
      <c r="B9" s="9">
        <v>29.8</v>
      </c>
      <c r="C9" s="9">
        <v>30.6</v>
      </c>
      <c r="D9" s="9">
        <v>31.2</v>
      </c>
      <c r="E9" s="9" t="s">
        <v>20</v>
      </c>
    </row>
    <row r="10" spans="1:9" x14ac:dyDescent="0.25">
      <c r="A10" s="11" t="s">
        <v>8</v>
      </c>
      <c r="B10" s="9">
        <v>31.1</v>
      </c>
      <c r="C10" s="9">
        <v>32</v>
      </c>
      <c r="D10" s="9">
        <v>32.6</v>
      </c>
      <c r="E10" s="9" t="s">
        <v>20</v>
      </c>
    </row>
    <row r="11" spans="1:9" x14ac:dyDescent="0.25">
      <c r="A11" s="11" t="s">
        <v>9</v>
      </c>
      <c r="B11" s="9">
        <v>32.9</v>
      </c>
      <c r="C11" s="9">
        <v>33.799999999999997</v>
      </c>
      <c r="D11" s="9">
        <v>34.299999999999997</v>
      </c>
      <c r="E11" s="9" t="s">
        <v>20</v>
      </c>
    </row>
    <row r="12" spans="1:9" ht="14.5" x14ac:dyDescent="0.35">
      <c r="A12" s="11" t="s">
        <v>10</v>
      </c>
      <c r="B12" s="9">
        <v>31.9</v>
      </c>
      <c r="C12" s="9">
        <v>32.6</v>
      </c>
      <c r="D12" s="9">
        <v>33.299999999999997</v>
      </c>
      <c r="E12" s="9" t="s">
        <v>20</v>
      </c>
      <c r="G12" s="12"/>
      <c r="I12" s="12"/>
    </row>
    <row r="13" spans="1:9" x14ac:dyDescent="0.25">
      <c r="A13" s="11" t="s">
        <v>11</v>
      </c>
      <c r="B13" s="9">
        <v>27.9</v>
      </c>
      <c r="C13" s="9">
        <v>28.3</v>
      </c>
      <c r="D13" s="9">
        <v>29.6</v>
      </c>
      <c r="E13" s="9" t="s">
        <v>20</v>
      </c>
    </row>
    <row r="14" spans="1:9" x14ac:dyDescent="0.25">
      <c r="A14" s="11" t="s">
        <v>12</v>
      </c>
      <c r="B14" s="9">
        <v>27.4</v>
      </c>
      <c r="C14" s="9">
        <v>28.4</v>
      </c>
      <c r="D14" s="9">
        <v>29.2</v>
      </c>
      <c r="E14" s="9" t="s">
        <v>20</v>
      </c>
    </row>
    <row r="15" spans="1:9" x14ac:dyDescent="0.25">
      <c r="A15" s="11" t="s">
        <v>13</v>
      </c>
      <c r="B15" s="9">
        <v>24</v>
      </c>
      <c r="C15" s="9">
        <v>25.1</v>
      </c>
      <c r="D15" s="9">
        <v>25.8</v>
      </c>
      <c r="E15" s="9" t="s">
        <v>20</v>
      </c>
    </row>
    <row r="16" spans="1:9" x14ac:dyDescent="0.25">
      <c r="A16" s="11" t="s">
        <v>14</v>
      </c>
      <c r="B16" s="9">
        <v>27.3</v>
      </c>
      <c r="C16" s="9">
        <v>28</v>
      </c>
      <c r="D16" s="9">
        <v>28.6</v>
      </c>
      <c r="E16" s="9" t="s">
        <v>20</v>
      </c>
    </row>
    <row r="17" spans="1:5" ht="13" x14ac:dyDescent="0.3">
      <c r="A17" s="26" t="s">
        <v>50</v>
      </c>
      <c r="B17" s="28">
        <v>78.900000000000006</v>
      </c>
      <c r="C17" s="28">
        <v>78.8</v>
      </c>
      <c r="D17" s="28">
        <v>81.2</v>
      </c>
      <c r="E17" s="28">
        <v>83.399999999999991</v>
      </c>
    </row>
    <row r="18" spans="1:5" ht="13" x14ac:dyDescent="0.3">
      <c r="A18" s="24" t="s">
        <v>49</v>
      </c>
      <c r="B18" s="27">
        <v>339</v>
      </c>
      <c r="C18" s="27">
        <v>346.29999999999995</v>
      </c>
      <c r="D18" s="27">
        <v>355.00000000000006</v>
      </c>
      <c r="E18" s="27"/>
    </row>
    <row r="19" spans="1:5" ht="25.5" customHeight="1" x14ac:dyDescent="0.25">
      <c r="A19" s="69" t="s">
        <v>22</v>
      </c>
      <c r="B19" s="69"/>
      <c r="C19" s="69"/>
      <c r="D19" s="69"/>
      <c r="E19" s="69"/>
    </row>
    <row r="20" spans="1:5" ht="38.25" customHeight="1" x14ac:dyDescent="0.25">
      <c r="A20" s="67" t="s">
        <v>21</v>
      </c>
      <c r="B20" s="67"/>
      <c r="C20" s="67"/>
      <c r="D20" s="67"/>
      <c r="E20" s="67"/>
    </row>
    <row r="21" spans="1:5" x14ac:dyDescent="0.25">
      <c r="A21" s="58"/>
      <c r="B21" s="58"/>
      <c r="C21" s="58"/>
      <c r="D21" s="58"/>
      <c r="E21" s="58"/>
    </row>
    <row r="22" spans="1:5" x14ac:dyDescent="0.25">
      <c r="A22" s="58" t="s">
        <v>77</v>
      </c>
      <c r="B22" s="58"/>
      <c r="C22" s="58"/>
      <c r="D22" s="58"/>
      <c r="E22" s="58"/>
    </row>
  </sheetData>
  <mergeCells count="4">
    <mergeCell ref="A19:E19"/>
    <mergeCell ref="A20:E20"/>
    <mergeCell ref="A21:E21"/>
    <mergeCell ref="A22:E2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18" sqref="E18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5" ht="13" x14ac:dyDescent="0.3">
      <c r="A1" s="21" t="s">
        <v>72</v>
      </c>
      <c r="B1" s="20"/>
      <c r="C1" s="20"/>
      <c r="D1" s="20"/>
      <c r="E1" s="20"/>
    </row>
    <row r="2" spans="1:5" x14ac:dyDescent="0.25">
      <c r="A2" s="14" t="s">
        <v>71</v>
      </c>
      <c r="B2" s="13"/>
      <c r="C2" s="13"/>
      <c r="D2" s="13"/>
      <c r="E2" s="13"/>
    </row>
    <row r="3" spans="1:5" x14ac:dyDescent="0.25">
      <c r="A3" s="14" t="s">
        <v>2</v>
      </c>
      <c r="B3" s="13"/>
      <c r="C3" s="13"/>
      <c r="D3" s="13"/>
      <c r="E3" s="13"/>
    </row>
    <row r="4" spans="1:5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5" x14ac:dyDescent="0.25">
      <c r="A5" s="11" t="s">
        <v>3</v>
      </c>
      <c r="B5" s="9">
        <v>80.238746240792466</v>
      </c>
      <c r="C5" s="9">
        <v>79.407963198381111</v>
      </c>
      <c r="D5" s="9">
        <v>78.826482703789708</v>
      </c>
      <c r="E5" s="9">
        <v>79.335211545499249</v>
      </c>
    </row>
    <row r="6" spans="1:5" x14ac:dyDescent="0.25">
      <c r="A6" s="11" t="s">
        <v>4</v>
      </c>
      <c r="B6" s="9">
        <v>78.77347446826704</v>
      </c>
      <c r="C6" s="9">
        <v>78.978061524626611</v>
      </c>
      <c r="D6" s="9">
        <v>80.103943523637568</v>
      </c>
      <c r="E6" s="9">
        <v>79.911247732609084</v>
      </c>
    </row>
    <row r="7" spans="1:5" x14ac:dyDescent="0.25">
      <c r="A7" s="11" t="s">
        <v>5</v>
      </c>
      <c r="B7" s="9">
        <v>83.567983431185866</v>
      </c>
      <c r="C7" s="9">
        <v>83.543279972716846</v>
      </c>
      <c r="D7" s="9">
        <v>85.018752169731329</v>
      </c>
      <c r="E7" s="9">
        <v>83.939728992962543</v>
      </c>
    </row>
    <row r="8" spans="1:5" x14ac:dyDescent="0.25">
      <c r="A8" s="11" t="s">
        <v>6</v>
      </c>
      <c r="B8" s="9">
        <v>82.011026831566738</v>
      </c>
      <c r="C8" s="9">
        <v>83.875103831820581</v>
      </c>
      <c r="D8" s="9">
        <v>82.934489031049836</v>
      </c>
      <c r="E8" s="9" t="s">
        <v>20</v>
      </c>
    </row>
    <row r="9" spans="1:5" x14ac:dyDescent="0.25">
      <c r="A9" s="11" t="s">
        <v>7</v>
      </c>
      <c r="B9" s="9">
        <v>83.817769250585556</v>
      </c>
      <c r="C9" s="9">
        <v>84.002720318498675</v>
      </c>
      <c r="D9" s="9">
        <v>84.188425466881299</v>
      </c>
      <c r="E9" s="9" t="s">
        <v>20</v>
      </c>
    </row>
    <row r="10" spans="1:5" x14ac:dyDescent="0.25">
      <c r="A10" s="11" t="s">
        <v>8</v>
      </c>
      <c r="B10" s="9">
        <v>86.634418034883879</v>
      </c>
      <c r="C10" s="9">
        <v>86.459932509130596</v>
      </c>
      <c r="D10" s="9">
        <v>87.455592405854503</v>
      </c>
      <c r="E10" s="9" t="s">
        <v>20</v>
      </c>
    </row>
    <row r="11" spans="1:5" x14ac:dyDescent="0.25">
      <c r="A11" s="11" t="s">
        <v>9</v>
      </c>
      <c r="B11" s="9">
        <v>86.807869857547374</v>
      </c>
      <c r="C11" s="9">
        <v>86.628517751413213</v>
      </c>
      <c r="D11" s="9">
        <v>87.757822257125795</v>
      </c>
      <c r="E11" s="9" t="s">
        <v>20</v>
      </c>
    </row>
    <row r="12" spans="1:5" x14ac:dyDescent="0.25">
      <c r="A12" s="11" t="s">
        <v>10</v>
      </c>
      <c r="B12" s="9">
        <v>84.582308181149187</v>
      </c>
      <c r="C12" s="9">
        <v>85.500442672355931</v>
      </c>
      <c r="D12" s="9">
        <v>86.177960630189574</v>
      </c>
      <c r="E12" s="9" t="s">
        <v>20</v>
      </c>
    </row>
    <row r="13" spans="1:5" x14ac:dyDescent="0.25">
      <c r="A13" s="11" t="s">
        <v>11</v>
      </c>
      <c r="B13" s="9">
        <v>83.280728441927749</v>
      </c>
      <c r="C13" s="9">
        <v>81.661138724838196</v>
      </c>
      <c r="D13" s="9">
        <v>80.637423921232084</v>
      </c>
      <c r="E13" s="9" t="s">
        <v>20</v>
      </c>
    </row>
    <row r="14" spans="1:5" x14ac:dyDescent="0.25">
      <c r="A14" s="11" t="s">
        <v>12</v>
      </c>
      <c r="B14" s="9">
        <v>83.839079261829852</v>
      </c>
      <c r="C14" s="9">
        <v>83.599766358277364</v>
      </c>
      <c r="D14" s="9">
        <v>83.366308672831607</v>
      </c>
      <c r="E14" s="9" t="s">
        <v>20</v>
      </c>
    </row>
    <row r="15" spans="1:5" x14ac:dyDescent="0.25">
      <c r="A15" s="11" t="s">
        <v>13</v>
      </c>
      <c r="B15" s="9">
        <v>83.104781579802307</v>
      </c>
      <c r="C15" s="9">
        <v>83.790833729028236</v>
      </c>
      <c r="D15" s="9">
        <v>83.760372026031447</v>
      </c>
      <c r="E15" s="9" t="s">
        <v>20</v>
      </c>
    </row>
    <row r="16" spans="1:5" x14ac:dyDescent="0.25">
      <c r="A16" s="11" t="s">
        <v>14</v>
      </c>
      <c r="B16" s="9">
        <v>82.764886953867503</v>
      </c>
      <c r="C16" s="9">
        <v>82.703012189423958</v>
      </c>
      <c r="D16" s="9">
        <v>82.411409511712208</v>
      </c>
      <c r="E16" s="9" t="s">
        <v>20</v>
      </c>
    </row>
    <row r="17" spans="1:5" ht="13" x14ac:dyDescent="0.3">
      <c r="A17" s="26" t="s">
        <v>70</v>
      </c>
      <c r="B17" s="28">
        <v>80.975620254328518</v>
      </c>
      <c r="C17" s="28">
        <v>80.770085373477954</v>
      </c>
      <c r="D17" s="28">
        <v>81.451993864540128</v>
      </c>
      <c r="E17" s="28">
        <v>81.168171106171954</v>
      </c>
    </row>
    <row r="18" spans="1:5" ht="13" x14ac:dyDescent="0.3">
      <c r="A18" s="24" t="s">
        <v>69</v>
      </c>
      <c r="B18" s="27">
        <v>83.418722284386206</v>
      </c>
      <c r="C18" s="27">
        <v>83.502768544161526</v>
      </c>
      <c r="D18" s="27">
        <v>83.720872759098725</v>
      </c>
      <c r="E18" s="27"/>
    </row>
    <row r="19" spans="1:5" ht="25.5" customHeight="1" x14ac:dyDescent="0.25">
      <c r="A19" s="69" t="s">
        <v>22</v>
      </c>
      <c r="B19" s="70"/>
      <c r="C19" s="70"/>
      <c r="D19" s="70"/>
      <c r="E19" s="70"/>
    </row>
    <row r="20" spans="1:5" ht="38.25" customHeight="1" x14ac:dyDescent="0.25">
      <c r="A20" s="67" t="s">
        <v>42</v>
      </c>
      <c r="B20" s="67"/>
      <c r="C20" s="67"/>
      <c r="D20" s="67"/>
      <c r="E20" s="67"/>
    </row>
    <row r="21" spans="1:5" x14ac:dyDescent="0.25">
      <c r="A21" s="58"/>
      <c r="B21" s="58"/>
      <c r="C21" s="58"/>
      <c r="D21" s="58"/>
      <c r="E21" s="58"/>
    </row>
    <row r="22" spans="1:5" x14ac:dyDescent="0.25">
      <c r="A22" s="58" t="s">
        <v>77</v>
      </c>
      <c r="B22" s="58"/>
      <c r="C22" s="58"/>
      <c r="D22" s="58"/>
      <c r="E22" s="58"/>
    </row>
  </sheetData>
  <mergeCells count="4">
    <mergeCell ref="A19:E19"/>
    <mergeCell ref="A20:E20"/>
    <mergeCell ref="A21:E21"/>
    <mergeCell ref="A22:E2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18" sqref="E18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5" ht="13" x14ac:dyDescent="0.3">
      <c r="A1" s="21" t="s">
        <v>74</v>
      </c>
      <c r="B1" s="20"/>
      <c r="C1" s="20"/>
      <c r="D1" s="20"/>
      <c r="E1" s="20"/>
    </row>
    <row r="2" spans="1:5" x14ac:dyDescent="0.25">
      <c r="A2" s="14" t="s">
        <v>73</v>
      </c>
      <c r="B2" s="13"/>
      <c r="C2" s="13"/>
      <c r="D2" s="13"/>
      <c r="E2" s="13"/>
    </row>
    <row r="3" spans="1:5" x14ac:dyDescent="0.25">
      <c r="A3" s="14" t="s">
        <v>2</v>
      </c>
      <c r="B3" s="13"/>
      <c r="C3" s="13"/>
      <c r="D3" s="13"/>
      <c r="E3" s="13"/>
    </row>
    <row r="4" spans="1:5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5" x14ac:dyDescent="0.25">
      <c r="A5" s="11" t="s">
        <v>3</v>
      </c>
      <c r="B5" s="9">
        <v>80.565045553891281</v>
      </c>
      <c r="C5" s="9">
        <v>79.475951445088171</v>
      </c>
      <c r="D5" s="9">
        <v>78.87694664899098</v>
      </c>
      <c r="E5" s="9">
        <v>79.074110703507031</v>
      </c>
    </row>
    <row r="6" spans="1:5" x14ac:dyDescent="0.25">
      <c r="A6" s="11" t="s">
        <v>4</v>
      </c>
      <c r="B6" s="9">
        <v>80.846860224860635</v>
      </c>
      <c r="C6" s="9">
        <v>80.932464679951167</v>
      </c>
      <c r="D6" s="9">
        <v>81.787801592778649</v>
      </c>
      <c r="E6" s="9">
        <v>81.148206725885402</v>
      </c>
    </row>
    <row r="7" spans="1:5" x14ac:dyDescent="0.25">
      <c r="A7" s="11" t="s">
        <v>5</v>
      </c>
      <c r="B7" s="9">
        <v>85.308228749875013</v>
      </c>
      <c r="C7" s="9">
        <v>85.530922570630281</v>
      </c>
      <c r="D7" s="9">
        <v>86.09354418049584</v>
      </c>
      <c r="E7" s="9">
        <v>84.780577935066603</v>
      </c>
    </row>
    <row r="8" spans="1:5" x14ac:dyDescent="0.25">
      <c r="A8" s="11" t="s">
        <v>6</v>
      </c>
      <c r="B8" s="9">
        <v>84.08170085132349</v>
      </c>
      <c r="C8" s="9">
        <v>85.209462283834014</v>
      </c>
      <c r="D8" s="9">
        <v>84.341709239512454</v>
      </c>
      <c r="E8" s="9" t="s">
        <v>20</v>
      </c>
    </row>
    <row r="9" spans="1:5" x14ac:dyDescent="0.25">
      <c r="A9" s="11" t="s">
        <v>7</v>
      </c>
      <c r="B9" s="9">
        <v>85.853525394355714</v>
      </c>
      <c r="C9" s="9">
        <v>85.735609309856883</v>
      </c>
      <c r="D9" s="9">
        <v>85.36316291602806</v>
      </c>
      <c r="E9" s="9" t="s">
        <v>20</v>
      </c>
    </row>
    <row r="10" spans="1:5" x14ac:dyDescent="0.25">
      <c r="A10" s="11" t="s">
        <v>8</v>
      </c>
      <c r="B10" s="9">
        <v>87.614658750082768</v>
      </c>
      <c r="C10" s="9">
        <v>87.169974547123147</v>
      </c>
      <c r="D10" s="9">
        <v>87.748979193339309</v>
      </c>
      <c r="E10" s="9" t="s">
        <v>20</v>
      </c>
    </row>
    <row r="11" spans="1:5" x14ac:dyDescent="0.25">
      <c r="A11" s="11" t="s">
        <v>9</v>
      </c>
      <c r="B11" s="9">
        <v>87.17217562172462</v>
      </c>
      <c r="C11" s="9">
        <v>86.937651902220551</v>
      </c>
      <c r="D11" s="9">
        <v>88.118576910754271</v>
      </c>
      <c r="E11" s="9" t="s">
        <v>20</v>
      </c>
    </row>
    <row r="12" spans="1:5" x14ac:dyDescent="0.25">
      <c r="A12" s="11" t="s">
        <v>10</v>
      </c>
      <c r="B12" s="9">
        <v>84.722802831906421</v>
      </c>
      <c r="C12" s="9">
        <v>85.373909770934972</v>
      </c>
      <c r="D12" s="9">
        <v>86.196065000807707</v>
      </c>
      <c r="E12" s="9" t="s">
        <v>20</v>
      </c>
    </row>
    <row r="13" spans="1:5" x14ac:dyDescent="0.25">
      <c r="A13" s="11" t="s">
        <v>11</v>
      </c>
      <c r="B13" s="9">
        <v>84.246479705135187</v>
      </c>
      <c r="C13" s="9">
        <v>82.178851923866532</v>
      </c>
      <c r="D13" s="9">
        <v>80.88567533331495</v>
      </c>
      <c r="E13" s="9" t="s">
        <v>20</v>
      </c>
    </row>
    <row r="14" spans="1:5" x14ac:dyDescent="0.25">
      <c r="A14" s="11" t="s">
        <v>12</v>
      </c>
      <c r="B14" s="9">
        <v>85.410467711343202</v>
      </c>
      <c r="C14" s="9">
        <v>85.664007815614895</v>
      </c>
      <c r="D14" s="9">
        <v>84.685517548199286</v>
      </c>
      <c r="E14" s="9" t="s">
        <v>20</v>
      </c>
    </row>
    <row r="15" spans="1:5" x14ac:dyDescent="0.25">
      <c r="A15" s="11" t="s">
        <v>13</v>
      </c>
      <c r="B15" s="9">
        <v>84.72597702219052</v>
      </c>
      <c r="C15" s="9">
        <v>85.778478835570738</v>
      </c>
      <c r="D15" s="9">
        <v>85.066466097888366</v>
      </c>
      <c r="E15" s="9" t="s">
        <v>20</v>
      </c>
    </row>
    <row r="16" spans="1:5" x14ac:dyDescent="0.25">
      <c r="A16" s="11" t="s">
        <v>14</v>
      </c>
      <c r="B16" s="9">
        <v>83.430554343783214</v>
      </c>
      <c r="C16" s="9">
        <v>83.505493445009463</v>
      </c>
      <c r="D16" s="9">
        <v>82.762767509693788</v>
      </c>
      <c r="E16" s="9" t="s">
        <v>20</v>
      </c>
    </row>
    <row r="17" spans="1:5" ht="13" x14ac:dyDescent="0.3">
      <c r="A17" s="26" t="s">
        <v>70</v>
      </c>
      <c r="B17" s="28">
        <v>82.370365514631473</v>
      </c>
      <c r="C17" s="28">
        <v>82.117101694848003</v>
      </c>
      <c r="D17" s="28">
        <v>82.383423994997315</v>
      </c>
      <c r="E17" s="28">
        <v>81.770772729620575</v>
      </c>
    </row>
    <row r="18" spans="1:5" ht="13" x14ac:dyDescent="0.3">
      <c r="A18" s="24" t="s">
        <v>69</v>
      </c>
      <c r="B18" s="27">
        <v>84.603129733308648</v>
      </c>
      <c r="C18" s="27">
        <v>84.582535220623114</v>
      </c>
      <c r="D18" s="27">
        <v>84.467444014963036</v>
      </c>
      <c r="E18" s="27"/>
    </row>
    <row r="19" spans="1:5" ht="25.5" customHeight="1" x14ac:dyDescent="0.25">
      <c r="A19" s="69" t="s">
        <v>22</v>
      </c>
      <c r="B19" s="70"/>
      <c r="C19" s="70"/>
      <c r="D19" s="70"/>
      <c r="E19" s="70"/>
    </row>
    <row r="20" spans="1:5" ht="38.25" customHeight="1" x14ac:dyDescent="0.25">
      <c r="A20" s="67" t="s">
        <v>42</v>
      </c>
      <c r="B20" s="67"/>
      <c r="C20" s="67"/>
      <c r="D20" s="67"/>
      <c r="E20" s="67"/>
    </row>
    <row r="21" spans="1:5" x14ac:dyDescent="0.25">
      <c r="A21" s="58"/>
      <c r="B21" s="58"/>
      <c r="C21" s="58"/>
      <c r="D21" s="58"/>
      <c r="E21" s="58"/>
    </row>
    <row r="22" spans="1:5" x14ac:dyDescent="0.25">
      <c r="A22" s="58" t="s">
        <v>77</v>
      </c>
      <c r="B22" s="58"/>
      <c r="C22" s="58"/>
      <c r="D22" s="58"/>
      <c r="E22" s="58"/>
    </row>
  </sheetData>
  <mergeCells count="4">
    <mergeCell ref="A19:E19"/>
    <mergeCell ref="A20:E20"/>
    <mergeCell ref="A21:E21"/>
    <mergeCell ref="A22:E2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I25" sqref="I25"/>
    </sheetView>
  </sheetViews>
  <sheetFormatPr defaultColWidth="9.1796875" defaultRowHeight="12.5" x14ac:dyDescent="0.25"/>
  <cols>
    <col min="1" max="5" width="14.453125" style="1" customWidth="1"/>
    <col min="6" max="16384" width="9.1796875" style="1"/>
  </cols>
  <sheetData>
    <row r="1" spans="1:5" ht="13" x14ac:dyDescent="0.3">
      <c r="A1" s="21" t="s">
        <v>76</v>
      </c>
      <c r="B1" s="20"/>
      <c r="C1" s="20"/>
      <c r="D1" s="20"/>
      <c r="E1" s="20"/>
    </row>
    <row r="2" spans="1:5" x14ac:dyDescent="0.25">
      <c r="A2" s="14" t="s">
        <v>75</v>
      </c>
      <c r="B2" s="13"/>
      <c r="C2" s="13"/>
      <c r="D2" s="13"/>
      <c r="E2" s="13"/>
    </row>
    <row r="3" spans="1:5" x14ac:dyDescent="0.25">
      <c r="A3" s="14" t="s">
        <v>2</v>
      </c>
      <c r="B3" s="13"/>
      <c r="C3" s="13"/>
      <c r="D3" s="13"/>
      <c r="E3" s="13"/>
    </row>
    <row r="4" spans="1:5" ht="25.5" customHeight="1" x14ac:dyDescent="0.3">
      <c r="A4" s="10"/>
      <c r="B4" s="3" t="s">
        <v>16</v>
      </c>
      <c r="C4" s="3" t="s">
        <v>17</v>
      </c>
      <c r="D4" s="3" t="s">
        <v>18</v>
      </c>
      <c r="E4" s="3" t="s">
        <v>19</v>
      </c>
    </row>
    <row r="5" spans="1:5" x14ac:dyDescent="0.25">
      <c r="A5" s="11" t="s">
        <v>3</v>
      </c>
      <c r="B5" s="9">
        <v>79.508196782819496</v>
      </c>
      <c r="C5" s="9">
        <v>79.248363441090447</v>
      </c>
      <c r="D5" s="9">
        <v>78.706118106222647</v>
      </c>
      <c r="E5" s="9">
        <v>79.970180454908373</v>
      </c>
    </row>
    <row r="6" spans="1:5" x14ac:dyDescent="0.25">
      <c r="A6" s="11" t="s">
        <v>4</v>
      </c>
      <c r="B6" s="9">
        <v>73.9078911121603</v>
      </c>
      <c r="C6" s="9">
        <v>74.286980156931364</v>
      </c>
      <c r="D6" s="9">
        <v>75.980577341933227</v>
      </c>
      <c r="E6" s="9">
        <v>76.817002118550263</v>
      </c>
    </row>
    <row r="7" spans="1:5" x14ac:dyDescent="0.25">
      <c r="A7" s="11" t="s">
        <v>5</v>
      </c>
      <c r="B7" s="9">
        <v>79.390102663747271</v>
      </c>
      <c r="C7" s="9">
        <v>78.66834311337891</v>
      </c>
      <c r="D7" s="9">
        <v>82.363182033569913</v>
      </c>
      <c r="E7" s="9">
        <v>81.830830287181001</v>
      </c>
    </row>
    <row r="8" spans="1:5" x14ac:dyDescent="0.25">
      <c r="A8" s="11" t="s">
        <v>6</v>
      </c>
      <c r="B8" s="9">
        <v>77.266056882627794</v>
      </c>
      <c r="C8" s="9">
        <v>80.803219797250208</v>
      </c>
      <c r="D8" s="9">
        <v>79.539447111451949</v>
      </c>
      <c r="E8" s="9" t="s">
        <v>20</v>
      </c>
    </row>
    <row r="9" spans="1:5" x14ac:dyDescent="0.25">
      <c r="A9" s="11" t="s">
        <v>7</v>
      </c>
      <c r="B9" s="9">
        <v>79.277270185648106</v>
      </c>
      <c r="C9" s="9">
        <v>80.106642278845868</v>
      </c>
      <c r="D9" s="9">
        <v>81.431657134838105</v>
      </c>
      <c r="E9" s="9" t="s">
        <v>20</v>
      </c>
    </row>
    <row r="10" spans="1:5" x14ac:dyDescent="0.25">
      <c r="A10" s="11" t="s">
        <v>8</v>
      </c>
      <c r="B10" s="9">
        <v>84.463612044467951</v>
      </c>
      <c r="C10" s="9">
        <v>84.87213417404665</v>
      </c>
      <c r="D10" s="9">
        <v>86.777470300739623</v>
      </c>
      <c r="E10" s="9" t="s">
        <v>20</v>
      </c>
    </row>
    <row r="11" spans="1:5" x14ac:dyDescent="0.25">
      <c r="A11" s="11" t="s">
        <v>9</v>
      </c>
      <c r="B11" s="9">
        <v>86.015317658504713</v>
      </c>
      <c r="C11" s="9">
        <v>85.944857970298798</v>
      </c>
      <c r="D11" s="9">
        <v>86.932474877680249</v>
      </c>
      <c r="E11" s="9" t="s">
        <v>20</v>
      </c>
    </row>
    <row r="12" spans="1:5" x14ac:dyDescent="0.25">
      <c r="A12" s="11" t="s">
        <v>10</v>
      </c>
      <c r="B12" s="9">
        <v>84.273801399600714</v>
      </c>
      <c r="C12" s="9">
        <v>85.785105234940147</v>
      </c>
      <c r="D12" s="9">
        <v>86.136277619790633</v>
      </c>
      <c r="E12" s="9" t="s">
        <v>20</v>
      </c>
    </row>
    <row r="13" spans="1:5" x14ac:dyDescent="0.25">
      <c r="A13" s="11" t="s">
        <v>11</v>
      </c>
      <c r="B13" s="9">
        <v>81.119964544110871</v>
      </c>
      <c r="C13" s="9">
        <v>80.505976799510591</v>
      </c>
      <c r="D13" s="9">
        <v>80.061999624361547</v>
      </c>
      <c r="E13" s="9" t="s">
        <v>20</v>
      </c>
    </row>
    <row r="14" spans="1:5" x14ac:dyDescent="0.25">
      <c r="A14" s="11" t="s">
        <v>12</v>
      </c>
      <c r="B14" s="9">
        <v>80.124550142227847</v>
      </c>
      <c r="C14" s="9">
        <v>78.663518214362696</v>
      </c>
      <c r="D14" s="9">
        <v>80.107475762766484</v>
      </c>
      <c r="E14" s="9" t="s">
        <v>20</v>
      </c>
    </row>
    <row r="15" spans="1:5" x14ac:dyDescent="0.25">
      <c r="A15" s="11" t="s">
        <v>13</v>
      </c>
      <c r="B15" s="9">
        <v>78.858777784413675</v>
      </c>
      <c r="C15" s="9">
        <v>78.640218766269271</v>
      </c>
      <c r="D15" s="9">
        <v>80.25820628469522</v>
      </c>
      <c r="E15" s="9" t="s">
        <v>20</v>
      </c>
    </row>
    <row r="16" spans="1:5" x14ac:dyDescent="0.25">
      <c r="A16" s="11" t="s">
        <v>14</v>
      </c>
      <c r="B16" s="9">
        <v>81.162082122136297</v>
      </c>
      <c r="C16" s="9">
        <v>80.750715403550629</v>
      </c>
      <c r="D16" s="9">
        <v>81.527372826967891</v>
      </c>
      <c r="E16" s="9" t="s">
        <v>20</v>
      </c>
    </row>
    <row r="17" spans="1:5" ht="13" x14ac:dyDescent="0.3">
      <c r="A17" s="26" t="s">
        <v>70</v>
      </c>
      <c r="B17" s="28">
        <v>77.726942584498431</v>
      </c>
      <c r="C17" s="28">
        <v>77.536063926472949</v>
      </c>
      <c r="D17" s="28">
        <v>79.183874946696093</v>
      </c>
      <c r="E17" s="28">
        <v>79.673550543975111</v>
      </c>
    </row>
    <row r="18" spans="1:5" ht="13" x14ac:dyDescent="0.3">
      <c r="A18" s="24" t="s">
        <v>69</v>
      </c>
      <c r="B18" s="27">
        <v>80.692740321217528</v>
      </c>
      <c r="C18" s="27">
        <v>80.983593831085955</v>
      </c>
      <c r="D18" s="27">
        <v>81.925408857960662</v>
      </c>
      <c r="E18" s="27"/>
    </row>
    <row r="19" spans="1:5" ht="25.5" customHeight="1" x14ac:dyDescent="0.25">
      <c r="A19" s="69" t="s">
        <v>22</v>
      </c>
      <c r="B19" s="70"/>
      <c r="C19" s="70"/>
      <c r="D19" s="70"/>
      <c r="E19" s="70"/>
    </row>
    <row r="20" spans="1:5" ht="38.25" customHeight="1" x14ac:dyDescent="0.25">
      <c r="A20" s="67" t="s">
        <v>42</v>
      </c>
      <c r="B20" s="67"/>
      <c r="C20" s="67"/>
      <c r="D20" s="67"/>
      <c r="E20" s="67"/>
    </row>
    <row r="21" spans="1:5" x14ac:dyDescent="0.25">
      <c r="A21" s="58"/>
      <c r="B21" s="58"/>
      <c r="C21" s="58"/>
      <c r="D21" s="58"/>
      <c r="E21" s="58"/>
    </row>
    <row r="22" spans="1:5" x14ac:dyDescent="0.25">
      <c r="A22" s="58" t="s">
        <v>77</v>
      </c>
      <c r="B22" s="58"/>
      <c r="C22" s="58"/>
      <c r="D22" s="58"/>
      <c r="E22" s="58"/>
    </row>
  </sheetData>
  <mergeCells count="4">
    <mergeCell ref="A19:E19"/>
    <mergeCell ref="A20:E20"/>
    <mergeCell ref="A21:E21"/>
    <mergeCell ref="A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2000-2019</vt:lpstr>
      <vt:lpstr>Table A</vt:lpstr>
      <vt:lpstr>Table B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table16</vt:lpstr>
      <vt:lpstr>table17</vt:lpstr>
      <vt:lpstr>table18</vt:lpstr>
      <vt:lpstr>table19</vt:lpstr>
      <vt:lpstr>table20</vt:lpstr>
      <vt:lpstr>table21</vt:lpstr>
      <vt:lpstr>table22</vt:lpstr>
      <vt:lpstr>table23</vt:lpstr>
      <vt:lpstr>table24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Theresa.Firestine</dc:creator>
  <cp:lastModifiedBy>Parker, Kiara CTR (OST)</cp:lastModifiedBy>
  <dcterms:created xsi:type="dcterms:W3CDTF">2019-04-03T20:16:39Z</dcterms:created>
  <dcterms:modified xsi:type="dcterms:W3CDTF">2019-04-11T14:48:33Z</dcterms:modified>
</cp:coreProperties>
</file>