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19 Monthly Release\June 2019\"/>
    </mc:Choice>
  </mc:AlternateContent>
  <bookViews>
    <workbookView xWindow="-120" yWindow="-120" windowWidth="19440" windowHeight="15000" activeTab="4"/>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<sst xmlns="http://schemas.openxmlformats.org/spreadsheetml/2006/main" count="138" uniqueCount="43">
  <si>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</si>
  <si>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</si>
  <si>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</si>
  <si>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</si>
  <si>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</si>
  <si>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</si>
  <si>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</si>
  <si>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</si>
  <si>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</si>
  <si>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</si>
  <si>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</si>
  <si>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</si>
  <si>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</si>
  <si>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</si>
  <si>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</si>
  <si>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</si>
  <si>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</si>
  <si>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</si>
  <si>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</si>
  <si>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</si>
  <si>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</si>
  <si>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</si>
  <si>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</si>
  <si>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</si>
  <si>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</si>
  <si>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</si>
  <si>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</si>
  <si>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</si>
  <si>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</si>
  <si>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</si>
  <si>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</si>
  <si>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</si>
  <si>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</si>
  <si>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</si>
  <si>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</si>
  <si>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</si>
  <si>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</si>
  <si>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Percent Change      2017-2018</t>
  </si>
  <si>
    <t xml:space="preserve"> Percent Change       2018-2019</t>
  </si>
  <si>
    <t>Figure 1: North American Freight by Mode</t>
  </si>
  <si>
    <t xml:space="preserve"> June 2018</t>
  </si>
  <si>
    <t xml:space="preserve"> June 2019</t>
  </si>
  <si>
    <t xml:space="preserve"> Percent Change June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</si>
</sst>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s>
  <fonts count="16"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9"/>
      <color rgb="FF202124"/>
      <name val="Arial"/>
      <family val="2"/>
    </font>
    <font>
      <sz val="11"/>
      <color theme="1"/>
      <name val="Arial"/>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9" fontId="5" fillId="0" borderId="0" xfId="4" applyFont="1" applyFill="1"/>
    <xf numFmtId="0" fontId="11"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169" fontId="7" fillId="0" borderId="1" xfId="2" applyNumberFormat="1" applyFont="1" applyFill="1" applyBorder="1"/>
    <xf numFmtId="169" fontId="7" fillId="0" borderId="1" xfId="2" applyNumberFormat="1" applyFont="1" applyFill="1" applyBorder="1" applyAlignment="1">
      <alignment horizontal="right"/>
    </xf>
    <xf numFmtId="3" fontId="12" fillId="0" borderId="0" xfId="0" applyNumberFormat="1" applyFont="1"/>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13" fillId="0" borderId="0" xfId="0" applyFont="1"/>
    <xf numFmtId="0" fontId="14" fillId="0" borderId="0" xfId="0" applyFont="1" applyAlignment="1">
      <alignment horizontal="left" vertical="center" indent="9"/>
    </xf>
    <xf numFmtId="165" fontId="7" fillId="0" borderId="0" xfId="0" applyNumberFormat="1" applyFont="1" applyFill="1" applyBorder="1"/>
    <xf numFmtId="0" fontId="15" fillId="0" borderId="0" xfId="0" applyFont="1" applyAlignment="1">
      <alignment vertical="center"/>
    </xf>
    <xf numFmtId="0" fontId="0" fillId="0" borderId="0" xfId="0" applyFont="1"/>
    <xf numFmtId="168" fontId="15" fillId="0" borderId="0" xfId="0" applyNumberFormat="1" applyFont="1" applyAlignment="1">
      <alignment vertical="center"/>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65.605086244000006</c:v>
                </c:pt>
                <c:pt idx="1">
                  <c:v>15.816629575999999</c:v>
                </c:pt>
                <c:pt idx="2">
                  <c:v>7.5555278720000008</c:v>
                </c:pt>
                <c:pt idx="3">
                  <c:v>5.8961222079999995</c:v>
                </c:pt>
                <c:pt idx="4">
                  <c:v>3.8469840639999986</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6" x14ac:dyDescent="0.4"/>
  <cols>
    <col min="2" max="2" width="11.84375" bestFit="1" customWidth="1"/>
  </cols>
  <sheetData>
    <row r="1" spans="1:2" x14ac:dyDescent="0.4">
      <c r="A1" s="3" t="s">
        <v>39</v>
      </c>
      <c r="B1" s="4"/>
    </row>
    <row r="2" spans="1:2" x14ac:dyDescent="0.4">
      <c r="A2" s="5" t="s">
        <v>33</v>
      </c>
      <c r="B2" s="4"/>
    </row>
    <row r="3" spans="1:2" x14ac:dyDescent="0.4">
      <c r="A3" s="6" t="s">
        <v>2</v>
      </c>
      <c r="B3" s="7" t="s">
        <v>32</v>
      </c>
    </row>
    <row r="4" spans="1:2" x14ac:dyDescent="0.4">
      <c r="A4" s="8" t="s">
        <v>8</v>
      </c>
      <c r="B4" s="9">
        <f>'Table 2'!D12/1000</f>
        <v>65.605086244000006</v>
      </c>
    </row>
    <row r="5" spans="1:2" x14ac:dyDescent="0.4">
      <c r="A5" s="8" t="s">
        <v>9</v>
      </c>
      <c r="B5" s="9">
        <f>'Table 2'!D15/1000</f>
        <v>15.816629575999999</v>
      </c>
    </row>
    <row r="6" spans="1:2" x14ac:dyDescent="0.4">
      <c r="A6" s="8" t="s">
        <v>11</v>
      </c>
      <c r="B6" s="9">
        <f>'Table 2'!D21/1000</f>
        <v>7.5555278720000008</v>
      </c>
    </row>
    <row r="7" spans="1:2" x14ac:dyDescent="0.4">
      <c r="A7" s="8" t="s">
        <v>10</v>
      </c>
      <c r="B7" s="9">
        <f>'Table 2'!D18/1000</f>
        <v>5.8961222079999995</v>
      </c>
    </row>
    <row r="8" spans="1:2" x14ac:dyDescent="0.4">
      <c r="A8" s="8" t="s">
        <v>12</v>
      </c>
      <c r="B8" s="9">
        <f>'Table 2'!D24/1000</f>
        <v>3.8469840639999986</v>
      </c>
    </row>
    <row r="9" spans="1:2" x14ac:dyDescent="0.4">
      <c r="B9" s="2"/>
    </row>
    <row r="22" spans="1:1" x14ac:dyDescent="0.4">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activeCell="A3" sqref="A3"/>
    </sheetView>
  </sheetViews>
  <sheetFormatPr defaultColWidth="9.3046875" defaultRowHeight="12.45" x14ac:dyDescent="0.3"/>
  <cols>
    <col min="1" max="1" width="14.3046875" style="38" customWidth="1"/>
    <col min="2" max="6" width="13.84375" style="38" customWidth="1"/>
    <col min="7" max="16384" width="9.3046875" style="38"/>
  </cols>
  <sheetData>
    <row r="1" spans="1:11" ht="18.649999999999999" customHeight="1" x14ac:dyDescent="0.3">
      <c r="A1" s="61" t="s">
        <v>16</v>
      </c>
      <c r="B1" s="61"/>
      <c r="C1" s="61"/>
      <c r="D1" s="61"/>
      <c r="E1" s="61"/>
      <c r="F1" s="61"/>
    </row>
    <row r="2" spans="1:11" x14ac:dyDescent="0.3">
      <c r="A2" s="62" t="s">
        <v>1</v>
      </c>
      <c r="B2" s="62"/>
      <c r="C2" s="62"/>
      <c r="D2" s="62"/>
      <c r="E2" s="62"/>
      <c r="F2" s="62"/>
    </row>
    <row r="3" spans="1:11" ht="37.5" customHeight="1" x14ac:dyDescent="0.35">
      <c r="A3" s="39" t="s">
        <v>17</v>
      </c>
      <c r="B3" s="39">
        <v>2017</v>
      </c>
      <c r="C3" s="39">
        <v>2018</v>
      </c>
      <c r="D3" s="39">
        <v>2019</v>
      </c>
      <c r="E3" s="40" t="s">
        <v>37</v>
      </c>
      <c r="F3" s="40" t="s">
        <v>38</v>
      </c>
      <c r="H3" s="49"/>
      <c r="I3" s="41"/>
    </row>
    <row r="4" spans="1:11" s="43" customFormat="1" ht="12.75" customHeight="1" x14ac:dyDescent="0.35">
      <c r="A4" s="42" t="s">
        <v>18</v>
      </c>
      <c r="B4" s="55">
        <v>87960.384374999965</v>
      </c>
      <c r="C4" s="56">
        <v>96648.309055000078</v>
      </c>
      <c r="D4" s="56">
        <v>95623.079534999968</v>
      </c>
      <c r="E4" s="52">
        <v>9.8770881252188705</v>
      </c>
      <c r="F4" s="50">
        <v>-1.0607837116080003</v>
      </c>
      <c r="H4" s="48"/>
      <c r="I4" s="44"/>
    </row>
    <row r="5" spans="1:11" s="45" customFormat="1" ht="12.75" customHeight="1" x14ac:dyDescent="0.35">
      <c r="A5" s="42" t="s">
        <v>19</v>
      </c>
      <c r="B5" s="55">
        <v>86474.172442000025</v>
      </c>
      <c r="C5" s="56">
        <v>93965.981298999977</v>
      </c>
      <c r="D5" s="56">
        <v>94188.982941999988</v>
      </c>
      <c r="E5" s="52">
        <v>8.663637529488831</v>
      </c>
      <c r="F5" s="50">
        <v>0.23732167739557594</v>
      </c>
      <c r="H5" s="44"/>
      <c r="I5" s="44"/>
    </row>
    <row r="6" spans="1:11" s="43" customFormat="1" ht="12.75" customHeight="1" x14ac:dyDescent="0.35">
      <c r="A6" s="42" t="s">
        <v>20</v>
      </c>
      <c r="B6" s="55">
        <v>100288.93378100001</v>
      </c>
      <c r="C6" s="56">
        <v>105767.08332099998</v>
      </c>
      <c r="D6" s="56">
        <v>107229.85964499999</v>
      </c>
      <c r="E6" s="52">
        <v>5.462366916735383</v>
      </c>
      <c r="F6" s="50">
        <v>1.3830166040983816</v>
      </c>
      <c r="G6" s="51"/>
      <c r="H6" s="44"/>
      <c r="I6" s="44"/>
    </row>
    <row r="7" spans="1:11" s="45" customFormat="1" ht="12.75" customHeight="1" x14ac:dyDescent="0.35">
      <c r="A7" s="42" t="s">
        <v>34</v>
      </c>
      <c r="B7" s="55">
        <v>91067.617386000056</v>
      </c>
      <c r="C7" s="55">
        <v>102699.71858699997</v>
      </c>
      <c r="D7" s="55">
        <v>104548.78157200002</v>
      </c>
      <c r="E7" s="52">
        <v>12.773037809582821</v>
      </c>
      <c r="F7" s="50">
        <v>1.8004557465594255</v>
      </c>
      <c r="H7" s="44"/>
      <c r="I7" s="44"/>
    </row>
    <row r="8" spans="1:11" s="45" customFormat="1" ht="12.75" customHeight="1" x14ac:dyDescent="0.35">
      <c r="A8" s="42" t="s">
        <v>21</v>
      </c>
      <c r="B8" s="55">
        <v>98246.033725000176</v>
      </c>
      <c r="C8" s="55">
        <v>107250.61812200001</v>
      </c>
      <c r="D8" s="55">
        <v>109795.88839799997</v>
      </c>
      <c r="E8" s="52">
        <v>9.1653413940400768</v>
      </c>
      <c r="F8" s="50">
        <v>2.3731987009200242</v>
      </c>
      <c r="H8" s="44"/>
      <c r="I8" s="44"/>
    </row>
    <row r="9" spans="1:11" s="43" customFormat="1" ht="12.75" customHeight="1" x14ac:dyDescent="0.35">
      <c r="A9" s="46" t="s">
        <v>35</v>
      </c>
      <c r="B9" s="57">
        <v>99764.164609999978</v>
      </c>
      <c r="C9" s="57">
        <v>106164.22463499999</v>
      </c>
      <c r="D9" s="57">
        <v>103765.79686799998</v>
      </c>
      <c r="E9" s="53">
        <v>6.4151893117325622</v>
      </c>
      <c r="F9" s="54">
        <v>-2.2591676011820003</v>
      </c>
      <c r="H9" s="44"/>
      <c r="I9" s="44"/>
    </row>
    <row r="10" spans="1:11" s="43" customFormat="1" ht="12.75" customHeight="1" x14ac:dyDescent="0.35">
      <c r="A10" s="42" t="s">
        <v>22</v>
      </c>
      <c r="B10" s="55">
        <v>89174.993506000043</v>
      </c>
      <c r="C10" s="58">
        <v>101211.76001000003</v>
      </c>
      <c r="D10" s="58"/>
      <c r="E10" s="52">
        <v>13.497916883156403</v>
      </c>
      <c r="F10" s="54"/>
      <c r="H10" s="44"/>
      <c r="I10" s="44"/>
    </row>
    <row r="11" spans="1:11" s="43" customFormat="1" ht="12.75" customHeight="1" x14ac:dyDescent="0.35">
      <c r="A11" s="42" t="s">
        <v>36</v>
      </c>
      <c r="B11" s="55">
        <v>97439.343152000001</v>
      </c>
      <c r="C11" s="55">
        <v>106897.116708</v>
      </c>
      <c r="D11" s="55"/>
      <c r="E11" s="52">
        <v>9.7063190802162893</v>
      </c>
      <c r="F11" s="54"/>
      <c r="H11" s="44"/>
      <c r="I11" s="44"/>
      <c r="J11" s="38"/>
      <c r="K11" s="38"/>
    </row>
    <row r="12" spans="1:11" s="43" customFormat="1" ht="12.75" customHeight="1" x14ac:dyDescent="0.35">
      <c r="A12" s="42" t="s">
        <v>23</v>
      </c>
      <c r="B12" s="55">
        <v>94378.991538999922</v>
      </c>
      <c r="C12" s="55">
        <v>101626.55309600002</v>
      </c>
      <c r="D12" s="55"/>
      <c r="E12" s="52">
        <v>7.6792106366225656</v>
      </c>
      <c r="F12" s="54"/>
      <c r="H12" s="44"/>
      <c r="I12" s="44"/>
      <c r="J12" s="38"/>
      <c r="K12" s="38"/>
    </row>
    <row r="13" spans="1:11" s="43" customFormat="1" ht="12.75" customHeight="1" x14ac:dyDescent="0.35">
      <c r="A13" s="42" t="s">
        <v>24</v>
      </c>
      <c r="B13" s="59">
        <v>100561.43617599983</v>
      </c>
      <c r="C13" s="59">
        <v>110795.59773199995</v>
      </c>
      <c r="D13" s="59"/>
      <c r="E13" s="52">
        <v>10.17702406127975</v>
      </c>
      <c r="F13" s="54"/>
      <c r="H13" s="44"/>
      <c r="I13" s="44"/>
      <c r="J13" s="38"/>
      <c r="K13" s="38"/>
    </row>
    <row r="14" spans="1:11" s="43" customFormat="1" ht="12.75" customHeight="1" x14ac:dyDescent="0.35">
      <c r="A14" s="42" t="s">
        <v>25</v>
      </c>
      <c r="B14" s="55">
        <v>100612.60677399999</v>
      </c>
      <c r="C14" s="55">
        <v>103042.82291500003</v>
      </c>
      <c r="D14" s="55"/>
      <c r="E14" s="52">
        <v>2.4154191198512995</v>
      </c>
      <c r="F14" s="54"/>
      <c r="H14" s="44"/>
      <c r="I14" s="44"/>
      <c r="J14" s="38"/>
      <c r="K14" s="38"/>
    </row>
    <row r="15" spans="1:11" s="43" customFormat="1" ht="12.75" customHeight="1" x14ac:dyDescent="0.35">
      <c r="A15" s="42" t="s">
        <v>26</v>
      </c>
      <c r="B15" s="55">
        <v>93512.090966999996</v>
      </c>
      <c r="C15" s="55">
        <v>92668.412854000009</v>
      </c>
      <c r="D15" s="55"/>
      <c r="E15" s="52">
        <v>-0.90221286282404933</v>
      </c>
      <c r="F15" s="54"/>
      <c r="H15" s="44"/>
      <c r="I15" s="44"/>
      <c r="J15" s="38"/>
      <c r="K15" s="38"/>
    </row>
    <row r="16" spans="1:11" s="45" customFormat="1" ht="12.75" customHeight="1" x14ac:dyDescent="0.35">
      <c r="A16" s="46" t="s">
        <v>27</v>
      </c>
      <c r="B16" s="57">
        <v>1139480.7684329988</v>
      </c>
      <c r="C16" s="57">
        <v>1228738.198334001</v>
      </c>
      <c r="D16" s="57"/>
      <c r="E16" s="53">
        <v>7.8331668575456277</v>
      </c>
      <c r="F16" s="54"/>
      <c r="H16" s="44"/>
      <c r="I16" s="44"/>
      <c r="J16" s="38"/>
      <c r="K16" s="38"/>
    </row>
    <row r="17" spans="1:9" ht="17.149999999999999" customHeight="1" x14ac:dyDescent="0.3">
      <c r="A17" s="63" t="s">
        <v>13</v>
      </c>
      <c r="B17" s="63"/>
      <c r="C17" s="63"/>
      <c r="D17" s="63"/>
      <c r="E17" s="63"/>
      <c r="F17" s="63"/>
      <c r="H17" s="47"/>
      <c r="I17" s="47"/>
    </row>
    <row r="18" spans="1:9" ht="25.5" customHeight="1" x14ac:dyDescent="0.3">
      <c r="A18" s="64" t="s">
        <v>28</v>
      </c>
      <c r="B18" s="64"/>
      <c r="C18" s="64"/>
      <c r="D18" s="64"/>
      <c r="E18" s="64"/>
      <c r="F18" s="64"/>
      <c r="H18" s="47"/>
      <c r="I18" s="47"/>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sqref="A1:E1"/>
    </sheetView>
  </sheetViews>
  <sheetFormatPr defaultColWidth="8.84375" defaultRowHeight="12.45" x14ac:dyDescent="0.3"/>
  <cols>
    <col min="1" max="1" width="7.84375" style="12" customWidth="1"/>
    <col min="2" max="2" width="7.3046875" style="12" customWidth="1"/>
    <col min="3" max="3" width="11.53515625" style="24" customWidth="1"/>
    <col min="4" max="4" width="11.3828125" style="24" customWidth="1"/>
    <col min="5" max="5" width="18.15234375" style="24" customWidth="1"/>
    <col min="6" max="6" width="10.3046875" style="11" customWidth="1"/>
    <col min="7" max="16384" width="8.84375" style="12"/>
  </cols>
  <sheetData>
    <row r="1" spans="1:8" ht="26.7" customHeight="1" x14ac:dyDescent="0.3">
      <c r="A1" s="68" t="s">
        <v>29</v>
      </c>
      <c r="B1" s="68"/>
      <c r="C1" s="68"/>
      <c r="D1" s="68"/>
      <c r="E1" s="68"/>
    </row>
    <row r="2" spans="1:8" s="13" customFormat="1" x14ac:dyDescent="0.3">
      <c r="A2" s="69" t="s">
        <v>1</v>
      </c>
      <c r="B2" s="69"/>
      <c r="C2" s="69"/>
      <c r="D2" s="69"/>
      <c r="E2" s="69"/>
    </row>
    <row r="3" spans="1:8" ht="24.9" x14ac:dyDescent="0.3">
      <c r="A3" s="14" t="s">
        <v>2</v>
      </c>
      <c r="B3" s="15"/>
      <c r="C3" s="16" t="s">
        <v>40</v>
      </c>
      <c r="D3" s="16" t="s">
        <v>41</v>
      </c>
      <c r="E3" s="14" t="s">
        <v>42</v>
      </c>
      <c r="F3" s="12"/>
      <c r="G3" s="79"/>
    </row>
    <row r="4" spans="1:8" x14ac:dyDescent="0.3">
      <c r="A4" s="70" t="s">
        <v>3</v>
      </c>
      <c r="B4" s="17" t="s">
        <v>4</v>
      </c>
      <c r="C4" s="18">
        <v>57812.502422999998</v>
      </c>
      <c r="D4" s="18">
        <v>58261.997096999985</v>
      </c>
      <c r="E4" s="19">
        <v>0.77750426838671838</v>
      </c>
      <c r="F4" s="12"/>
    </row>
    <row r="5" spans="1:8" x14ac:dyDescent="0.3">
      <c r="A5" s="70"/>
      <c r="B5" s="17" t="s">
        <v>5</v>
      </c>
      <c r="C5" s="18">
        <v>48351.722211999993</v>
      </c>
      <c r="D5" s="18">
        <v>45503.799770999991</v>
      </c>
      <c r="E5" s="19">
        <v>-5.8900124146833353</v>
      </c>
      <c r="F5" s="12"/>
    </row>
    <row r="6" spans="1:8" x14ac:dyDescent="0.3">
      <c r="A6" s="70"/>
      <c r="B6" s="20" t="s">
        <v>6</v>
      </c>
      <c r="C6" s="21">
        <v>106164.22463499999</v>
      </c>
      <c r="D6" s="21">
        <v>103765.79686799998</v>
      </c>
      <c r="E6" s="22">
        <v>-2.2591676011820003</v>
      </c>
      <c r="F6" s="12"/>
      <c r="G6" s="23"/>
    </row>
    <row r="7" spans="1:8" x14ac:dyDescent="0.3">
      <c r="A7" s="65" t="s">
        <v>7</v>
      </c>
      <c r="B7" s="17" t="s">
        <v>4</v>
      </c>
      <c r="C7" s="18">
        <v>49882.016756000012</v>
      </c>
      <c r="D7" s="18">
        <v>50518.878890000022</v>
      </c>
      <c r="E7" s="19">
        <v>1.2767369393167043</v>
      </c>
      <c r="F7" s="12"/>
    </row>
    <row r="8" spans="1:8" x14ac:dyDescent="0.3">
      <c r="A8" s="65"/>
      <c r="B8" s="17" t="s">
        <v>5</v>
      </c>
      <c r="C8" s="18">
        <v>38898.346249999995</v>
      </c>
      <c r="D8" s="18">
        <v>36798.959137999998</v>
      </c>
      <c r="E8" s="19">
        <v>-5.3971114825993407</v>
      </c>
      <c r="F8" s="12"/>
    </row>
    <row r="9" spans="1:8" ht="15.9" x14ac:dyDescent="0.3">
      <c r="A9" s="65"/>
      <c r="B9" s="20" t="s">
        <v>6</v>
      </c>
      <c r="C9" s="21">
        <v>88780.363006</v>
      </c>
      <c r="D9" s="21">
        <v>87317.838028000027</v>
      </c>
      <c r="E9" s="22">
        <v>-1.6473518788171195</v>
      </c>
      <c r="F9" s="12"/>
      <c r="H9" s="80"/>
    </row>
    <row r="10" spans="1:8" ht="15.9" x14ac:dyDescent="0.3">
      <c r="A10" s="65" t="s">
        <v>8</v>
      </c>
      <c r="B10" s="17" t="s">
        <v>4</v>
      </c>
      <c r="C10" s="18">
        <v>34515.736915999994</v>
      </c>
      <c r="D10" s="18">
        <v>35007.365408999998</v>
      </c>
      <c r="E10" s="19">
        <v>1.424360413328166</v>
      </c>
      <c r="F10" s="12"/>
      <c r="H10" s="80"/>
    </row>
    <row r="11" spans="1:8" ht="15.9" x14ac:dyDescent="0.3">
      <c r="A11" s="65"/>
      <c r="B11" s="17" t="s">
        <v>5</v>
      </c>
      <c r="C11" s="18">
        <v>32067.487307999996</v>
      </c>
      <c r="D11" s="18">
        <v>30597.720835000004</v>
      </c>
      <c r="E11" s="19">
        <v>-4.5833540335832046</v>
      </c>
      <c r="F11" s="12"/>
      <c r="H11" s="80"/>
    </row>
    <row r="12" spans="1:8" x14ac:dyDescent="0.3">
      <c r="A12" s="65"/>
      <c r="B12" s="20" t="s">
        <v>6</v>
      </c>
      <c r="C12" s="21">
        <v>66583.22422399999</v>
      </c>
      <c r="D12" s="21">
        <v>65605.086244000006</v>
      </c>
      <c r="E12" s="22">
        <v>-1.4690456814006749</v>
      </c>
      <c r="F12" s="81"/>
    </row>
    <row r="13" spans="1:8" x14ac:dyDescent="0.3">
      <c r="A13" s="65" t="s">
        <v>9</v>
      </c>
      <c r="B13" s="17" t="s">
        <v>4</v>
      </c>
      <c r="C13" s="18">
        <v>10123.155714</v>
      </c>
      <c r="D13" s="18">
        <v>10587.069071</v>
      </c>
      <c r="E13" s="19">
        <v>4.5826950617624371</v>
      </c>
      <c r="F13" s="81"/>
    </row>
    <row r="14" spans="1:8" x14ac:dyDescent="0.3">
      <c r="A14" s="65"/>
      <c r="B14" s="17" t="s">
        <v>5</v>
      </c>
      <c r="C14" s="18">
        <v>5619.6106410000011</v>
      </c>
      <c r="D14" s="18">
        <v>5229.5605049999995</v>
      </c>
      <c r="E14" s="19">
        <v>-6.9408747494753706</v>
      </c>
      <c r="F14" s="81"/>
    </row>
    <row r="15" spans="1:8" x14ac:dyDescent="0.3">
      <c r="A15" s="65"/>
      <c r="B15" s="20" t="s">
        <v>6</v>
      </c>
      <c r="C15" s="21">
        <v>15742.766355000002</v>
      </c>
      <c r="D15" s="21">
        <v>15816.629575999999</v>
      </c>
      <c r="E15" s="22">
        <v>0.46918832011084621</v>
      </c>
      <c r="F15" s="81"/>
    </row>
    <row r="16" spans="1:8" x14ac:dyDescent="0.3">
      <c r="A16" s="65" t="s">
        <v>10</v>
      </c>
      <c r="B16" s="17" t="s">
        <v>4</v>
      </c>
      <c r="C16" s="18">
        <v>5243.1241260000006</v>
      </c>
      <c r="D16" s="18">
        <v>4924.4444100000001</v>
      </c>
      <c r="E16" s="19">
        <v>-6.0780501918637961</v>
      </c>
      <c r="F16" s="12"/>
    </row>
    <row r="17" spans="1:6" x14ac:dyDescent="0.3">
      <c r="A17" s="65"/>
      <c r="B17" s="17" t="s">
        <v>5</v>
      </c>
      <c r="C17" s="18">
        <v>1211.2483010000001</v>
      </c>
      <c r="D17" s="18">
        <v>971.67779799999994</v>
      </c>
      <c r="E17" s="19">
        <v>-19.778810240824438</v>
      </c>
      <c r="F17" s="12"/>
    </row>
    <row r="18" spans="1:6" x14ac:dyDescent="0.3">
      <c r="A18" s="65"/>
      <c r="B18" s="20" t="s">
        <v>6</v>
      </c>
      <c r="C18" s="21">
        <v>6454.3724270000002</v>
      </c>
      <c r="D18" s="21">
        <v>5896.1222079999998</v>
      </c>
      <c r="E18" s="22">
        <v>-8.6491789141996467</v>
      </c>
      <c r="F18" s="12"/>
    </row>
    <row r="19" spans="1:6" x14ac:dyDescent="0.3">
      <c r="A19" s="65" t="s">
        <v>11</v>
      </c>
      <c r="B19" s="17" t="s">
        <v>4</v>
      </c>
      <c r="C19" s="18">
        <v>4347.6870149999995</v>
      </c>
      <c r="D19" s="18">
        <v>4292.9785250000014</v>
      </c>
      <c r="E19" s="19">
        <v>-1.2583355198120212</v>
      </c>
      <c r="F19" s="12"/>
    </row>
    <row r="20" spans="1:6" x14ac:dyDescent="0.3">
      <c r="A20" s="65"/>
      <c r="B20" s="17" t="s">
        <v>5</v>
      </c>
      <c r="C20" s="18">
        <v>3671.0329119999997</v>
      </c>
      <c r="D20" s="18">
        <v>3262.5493469999992</v>
      </c>
      <c r="E20" s="19">
        <v>-11.127210645939314</v>
      </c>
      <c r="F20" s="12"/>
    </row>
    <row r="21" spans="1:6" x14ac:dyDescent="0.3">
      <c r="A21" s="65"/>
      <c r="B21" s="20" t="s">
        <v>6</v>
      </c>
      <c r="C21" s="21">
        <v>8018.7199269999992</v>
      </c>
      <c r="D21" s="21">
        <v>7555.5278720000006</v>
      </c>
      <c r="E21" s="22">
        <v>-5.7763840016456536</v>
      </c>
      <c r="F21" s="12"/>
    </row>
    <row r="22" spans="1:6" x14ac:dyDescent="0.3">
      <c r="A22" s="65" t="s">
        <v>12</v>
      </c>
      <c r="B22" s="17" t="s">
        <v>4</v>
      </c>
      <c r="C22" s="18">
        <v>1655.1484149999997</v>
      </c>
      <c r="D22" s="18">
        <v>1576.2370979999994</v>
      </c>
      <c r="E22" s="19">
        <v>-4.7676278625442787</v>
      </c>
      <c r="F22" s="12"/>
    </row>
    <row r="23" spans="1:6" x14ac:dyDescent="0.3">
      <c r="A23" s="65"/>
      <c r="B23" s="17" t="s">
        <v>5</v>
      </c>
      <c r="C23" s="18">
        <v>2365.3462620000005</v>
      </c>
      <c r="D23" s="18">
        <v>2270.7469659999992</v>
      </c>
      <c r="E23" s="19">
        <v>-3.9993846786733163</v>
      </c>
      <c r="F23" s="12"/>
    </row>
    <row r="24" spans="1:6" x14ac:dyDescent="0.3">
      <c r="A24" s="65"/>
      <c r="B24" s="20" t="s">
        <v>6</v>
      </c>
      <c r="C24" s="21">
        <v>4020.4946770000001</v>
      </c>
      <c r="D24" s="21">
        <v>3846.9840639999984</v>
      </c>
      <c r="E24" s="22">
        <v>-4.315653344664284</v>
      </c>
      <c r="F24" s="12"/>
    </row>
    <row r="25" spans="1:6" ht="36" customHeight="1" x14ac:dyDescent="0.3">
      <c r="A25" s="66" t="s">
        <v>13</v>
      </c>
      <c r="B25" s="66"/>
      <c r="C25" s="66"/>
      <c r="D25" s="66"/>
      <c r="E25" s="66"/>
    </row>
    <row r="26" spans="1:6" ht="106.95" customHeight="1" x14ac:dyDescent="0.3">
      <c r="A26" s="67" t="s">
        <v>14</v>
      </c>
      <c r="B26" s="67"/>
      <c r="C26" s="67"/>
      <c r="D26" s="67"/>
      <c r="E26" s="6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5234375" defaultRowHeight="12.45" x14ac:dyDescent="0.3"/>
  <cols>
    <col min="1" max="1" width="7.53515625" style="5" customWidth="1"/>
    <col min="2" max="2" width="8.3046875" style="5" customWidth="1"/>
    <col min="3" max="3" width="11" style="37" customWidth="1"/>
    <col min="4" max="4" width="11.53515625" style="37" customWidth="1"/>
    <col min="5" max="5" width="17.69140625" style="37" customWidth="1"/>
    <col min="6" max="6" width="8.84375" style="25" customWidth="1"/>
    <col min="7" max="8" width="9.15234375" style="5"/>
    <col min="9" max="9" width="9.15234375" style="5" customWidth="1"/>
    <col min="10" max="10" width="9.53515625" style="5" customWidth="1"/>
    <col min="11" max="16384" width="9.15234375" style="5"/>
  </cols>
  <sheetData>
    <row r="1" spans="1:15" ht="26.7" customHeight="1" x14ac:dyDescent="0.3">
      <c r="A1" s="68" t="s">
        <v>30</v>
      </c>
      <c r="B1" s="68"/>
      <c r="C1" s="68"/>
      <c r="D1" s="68"/>
      <c r="E1" s="68"/>
    </row>
    <row r="2" spans="1:15" s="10" customFormat="1" x14ac:dyDescent="0.3">
      <c r="A2" s="74" t="s">
        <v>1</v>
      </c>
      <c r="B2" s="74"/>
      <c r="C2" s="74"/>
      <c r="D2" s="74"/>
      <c r="E2" s="74"/>
      <c r="F2" s="26"/>
    </row>
    <row r="3" spans="1:15" ht="41.15" customHeight="1" x14ac:dyDescent="0.3">
      <c r="A3" s="27" t="s">
        <v>2</v>
      </c>
      <c r="B3" s="28"/>
      <c r="C3" s="16" t="s">
        <v>40</v>
      </c>
      <c r="D3" s="16" t="s">
        <v>41</v>
      </c>
      <c r="E3" s="14" t="s">
        <v>42</v>
      </c>
      <c r="F3" s="5"/>
    </row>
    <row r="4" spans="1:15" x14ac:dyDescent="0.3">
      <c r="A4" s="75" t="s">
        <v>3</v>
      </c>
      <c r="B4" s="29" t="s">
        <v>4</v>
      </c>
      <c r="C4" s="30">
        <v>28182.109016999995</v>
      </c>
      <c r="D4" s="30">
        <v>27755.006474999991</v>
      </c>
      <c r="E4" s="19">
        <v>-1.5155095090376784</v>
      </c>
      <c r="F4" s="5"/>
    </row>
    <row r="5" spans="1:15" x14ac:dyDescent="0.3">
      <c r="A5" s="75"/>
      <c r="B5" s="29" t="s">
        <v>5</v>
      </c>
      <c r="C5" s="30">
        <v>26140.730951999994</v>
      </c>
      <c r="D5" s="30">
        <v>24848.726113999983</v>
      </c>
      <c r="E5" s="19">
        <v>-4.9424969805641563</v>
      </c>
      <c r="F5" s="5"/>
    </row>
    <row r="6" spans="1:15" x14ac:dyDescent="0.3">
      <c r="A6" s="75"/>
      <c r="B6" s="20" t="s">
        <v>6</v>
      </c>
      <c r="C6" s="31">
        <v>54322.839968999993</v>
      </c>
      <c r="D6" s="31">
        <v>52603.732588999977</v>
      </c>
      <c r="E6" s="22">
        <v>-3.1646124926108978</v>
      </c>
      <c r="F6" s="5"/>
    </row>
    <row r="7" spans="1:15" x14ac:dyDescent="0.3">
      <c r="A7" s="71" t="s">
        <v>7</v>
      </c>
      <c r="B7" s="29" t="s">
        <v>4</v>
      </c>
      <c r="C7" s="32">
        <v>24591.642259999997</v>
      </c>
      <c r="D7" s="32">
        <v>24139.740616000021</v>
      </c>
      <c r="E7" s="19">
        <v>-1.8376228770009766</v>
      </c>
      <c r="F7" s="5"/>
    </row>
    <row r="8" spans="1:15" x14ac:dyDescent="0.3">
      <c r="A8" s="71"/>
      <c r="B8" s="29" t="s">
        <v>5</v>
      </c>
      <c r="C8" s="32">
        <v>20992.998520999998</v>
      </c>
      <c r="D8" s="32">
        <v>19886.258173999995</v>
      </c>
      <c r="E8" s="19">
        <v>-5.271949816472814</v>
      </c>
      <c r="F8" s="5"/>
    </row>
    <row r="9" spans="1:15" x14ac:dyDescent="0.3">
      <c r="A9" s="71"/>
      <c r="B9" s="20" t="s">
        <v>6</v>
      </c>
      <c r="C9" s="21">
        <v>45584.640780999995</v>
      </c>
      <c r="D9" s="21">
        <v>44025.998790000012</v>
      </c>
      <c r="E9" s="22">
        <v>-3.4192262224640655</v>
      </c>
      <c r="F9" s="5"/>
    </row>
    <row r="10" spans="1:15" x14ac:dyDescent="0.3">
      <c r="A10" s="71" t="s">
        <v>8</v>
      </c>
      <c r="B10" s="29" t="s">
        <v>4</v>
      </c>
      <c r="C10" s="30">
        <v>13459.819319999999</v>
      </c>
      <c r="D10" s="30">
        <v>13670.196497999996</v>
      </c>
      <c r="E10" s="33">
        <v>1.5630015009740859</v>
      </c>
      <c r="F10" s="5"/>
    </row>
    <row r="11" spans="1:15" x14ac:dyDescent="0.3">
      <c r="A11" s="71"/>
      <c r="B11" s="29" t="s">
        <v>5</v>
      </c>
      <c r="C11" s="30">
        <v>17135.324921999996</v>
      </c>
      <c r="D11" s="30">
        <v>16301.591713999998</v>
      </c>
      <c r="E11" s="33">
        <v>-4.8655815503654214</v>
      </c>
      <c r="F11" s="5"/>
    </row>
    <row r="12" spans="1:15" ht="14.15" x14ac:dyDescent="0.35">
      <c r="A12" s="71"/>
      <c r="B12" s="20" t="s">
        <v>6</v>
      </c>
      <c r="C12" s="21">
        <v>30595.144241999995</v>
      </c>
      <c r="D12" s="21">
        <v>29971.788211999992</v>
      </c>
      <c r="E12" s="22">
        <v>-2.0374345192472649</v>
      </c>
      <c r="F12" s="81"/>
      <c r="G12" s="12"/>
      <c r="H12" s="12"/>
      <c r="I12" s="12"/>
      <c r="J12" s="12"/>
      <c r="K12" s="60"/>
      <c r="L12" s="12"/>
      <c r="M12" s="12"/>
      <c r="N12" s="60"/>
      <c r="O12" s="12"/>
    </row>
    <row r="13" spans="1:15" x14ac:dyDescent="0.3">
      <c r="A13" s="71" t="s">
        <v>9</v>
      </c>
      <c r="B13" s="29" t="s">
        <v>4</v>
      </c>
      <c r="C13" s="30">
        <v>5900.583232</v>
      </c>
      <c r="D13" s="30">
        <v>5558.0491919999995</v>
      </c>
      <c r="E13" s="33">
        <v>-5.805087845255227</v>
      </c>
      <c r="F13" s="81"/>
      <c r="G13" s="12"/>
      <c r="H13" s="12"/>
      <c r="I13" s="12"/>
      <c r="J13" s="12"/>
      <c r="K13" s="12"/>
      <c r="L13" s="12"/>
      <c r="M13" s="12"/>
      <c r="N13" s="12"/>
      <c r="O13" s="12"/>
    </row>
    <row r="14" spans="1:15" x14ac:dyDescent="0.3">
      <c r="A14" s="71"/>
      <c r="B14" s="29" t="s">
        <v>5</v>
      </c>
      <c r="C14" s="30">
        <v>3011.3414070000003</v>
      </c>
      <c r="D14" s="30">
        <v>2954.72991</v>
      </c>
      <c r="E14" s="33">
        <v>-1.879942834392806</v>
      </c>
      <c r="F14" s="81"/>
      <c r="G14" s="12"/>
      <c r="H14" s="12"/>
      <c r="I14" s="12"/>
      <c r="J14" s="12"/>
      <c r="K14" s="12"/>
      <c r="L14" s="12"/>
      <c r="M14" s="12"/>
      <c r="N14" s="12"/>
      <c r="O14" s="12"/>
    </row>
    <row r="15" spans="1:15" ht="14.15" x14ac:dyDescent="0.35">
      <c r="A15" s="71"/>
      <c r="B15" s="20" t="s">
        <v>6</v>
      </c>
      <c r="C15" s="21">
        <v>8911.9246390000008</v>
      </c>
      <c r="D15" s="21">
        <v>8512.7791020000004</v>
      </c>
      <c r="E15" s="22">
        <v>-4.4787804337266905</v>
      </c>
      <c r="F15" s="81"/>
      <c r="G15" s="12"/>
      <c r="H15" s="12"/>
      <c r="I15" s="12"/>
      <c r="J15" s="12"/>
      <c r="K15" s="60"/>
      <c r="L15" s="12"/>
      <c r="M15" s="12"/>
      <c r="N15" s="12"/>
      <c r="O15" s="12"/>
    </row>
    <row r="16" spans="1:15" ht="15.45" x14ac:dyDescent="0.4">
      <c r="A16" s="71" t="s">
        <v>10</v>
      </c>
      <c r="B16" s="29" t="s">
        <v>4</v>
      </c>
      <c r="C16" s="30">
        <v>5231.239708000001</v>
      </c>
      <c r="D16" s="30">
        <v>4911.4949260000003</v>
      </c>
      <c r="E16" s="33">
        <v>-6.1122181327501117</v>
      </c>
      <c r="F16" s="5"/>
      <c r="H16" s="82"/>
      <c r="I16" s="83"/>
      <c r="J16" s="84"/>
    </row>
    <row r="17" spans="1:10" ht="15.45" x14ac:dyDescent="0.4">
      <c r="A17" s="71"/>
      <c r="B17" s="29" t="s">
        <v>5</v>
      </c>
      <c r="C17" s="30">
        <v>846.33219199999996</v>
      </c>
      <c r="D17" s="30">
        <v>629.93655000000001</v>
      </c>
      <c r="E17" s="33">
        <v>-25.568641255229487</v>
      </c>
      <c r="F17" s="5"/>
      <c r="H17" s="82"/>
      <c r="I17" s="83"/>
      <c r="J17" s="84"/>
    </row>
    <row r="18" spans="1:10" ht="12.45" customHeight="1" x14ac:dyDescent="0.4">
      <c r="A18" s="71"/>
      <c r="B18" s="20" t="s">
        <v>6</v>
      </c>
      <c r="C18" s="21">
        <v>6077.5719000000008</v>
      </c>
      <c r="D18" s="21">
        <v>5541.4314760000007</v>
      </c>
      <c r="E18" s="22">
        <v>-8.8216220691687752</v>
      </c>
      <c r="F18" s="5"/>
      <c r="H18" s="82"/>
      <c r="I18" s="84"/>
      <c r="J18" s="83"/>
    </row>
    <row r="19" spans="1:10" ht="15.45" x14ac:dyDescent="0.4">
      <c r="A19" s="71" t="s">
        <v>11</v>
      </c>
      <c r="B19" s="29" t="s">
        <v>4</v>
      </c>
      <c r="C19" s="30">
        <v>1564.64977</v>
      </c>
      <c r="D19" s="30">
        <v>1424.5679840000003</v>
      </c>
      <c r="E19" s="33">
        <v>-8.9529164088906619</v>
      </c>
      <c r="F19" s="5"/>
      <c r="H19" s="82"/>
      <c r="I19" s="83"/>
      <c r="J19" s="84"/>
    </row>
    <row r="20" spans="1:10" ht="15.45" x14ac:dyDescent="0.3">
      <c r="A20" s="71"/>
      <c r="B20" s="29" t="s">
        <v>5</v>
      </c>
      <c r="C20" s="30">
        <v>1016.459287</v>
      </c>
      <c r="D20" s="30">
        <v>998.29165400000011</v>
      </c>
      <c r="E20" s="33">
        <v>-1.7873448776901186</v>
      </c>
      <c r="F20" s="5"/>
      <c r="H20" s="82"/>
      <c r="I20" s="84"/>
    </row>
    <row r="21" spans="1:10" ht="13.95" customHeight="1" x14ac:dyDescent="0.4">
      <c r="A21" s="71"/>
      <c r="B21" s="20" t="s">
        <v>6</v>
      </c>
      <c r="C21" s="21">
        <v>2581.1090570000001</v>
      </c>
      <c r="D21" s="21">
        <v>2422.8596380000004</v>
      </c>
      <c r="E21" s="22">
        <v>-6.1310628689177467</v>
      </c>
      <c r="F21" s="5"/>
      <c r="J21" s="83"/>
    </row>
    <row r="22" spans="1:10" x14ac:dyDescent="0.3">
      <c r="A22" s="71" t="s">
        <v>12</v>
      </c>
      <c r="B22" s="29" t="s">
        <v>4</v>
      </c>
      <c r="C22" s="30">
        <v>1016.0250809999998</v>
      </c>
      <c r="D22" s="30">
        <v>978.49500399999954</v>
      </c>
      <c r="E22" s="33">
        <v>-3.6938140309550094</v>
      </c>
      <c r="F22" s="5"/>
    </row>
    <row r="23" spans="1:10" x14ac:dyDescent="0.3">
      <c r="A23" s="71"/>
      <c r="B23" s="29" t="s">
        <v>5</v>
      </c>
      <c r="C23" s="30">
        <v>1445.536396</v>
      </c>
      <c r="D23" s="30">
        <v>1450.3340129999995</v>
      </c>
      <c r="E23" s="33">
        <v>0.33189181630263154</v>
      </c>
      <c r="F23" s="5"/>
    </row>
    <row r="24" spans="1:10" x14ac:dyDescent="0.3">
      <c r="A24" s="71"/>
      <c r="B24" s="34" t="s">
        <v>6</v>
      </c>
      <c r="C24" s="21">
        <v>2461.5614769999997</v>
      </c>
      <c r="D24" s="21">
        <v>2428.8290169999991</v>
      </c>
      <c r="E24" s="22">
        <v>-1.3297437543543422</v>
      </c>
      <c r="F24" s="5"/>
    </row>
    <row r="25" spans="1:10" ht="31.95" customHeight="1" x14ac:dyDescent="0.3">
      <c r="A25" s="72" t="s">
        <v>13</v>
      </c>
      <c r="B25" s="72"/>
      <c r="C25" s="72"/>
      <c r="D25" s="72"/>
      <c r="E25" s="72"/>
    </row>
    <row r="26" spans="1:10" ht="105" customHeight="1" x14ac:dyDescent="0.3">
      <c r="A26" s="73" t="s">
        <v>14</v>
      </c>
      <c r="B26" s="73"/>
      <c r="C26" s="73"/>
      <c r="D26" s="73"/>
      <c r="E26" s="73"/>
    </row>
    <row r="27" spans="1:10" s="25" customFormat="1" x14ac:dyDescent="0.3">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tabSelected="1" workbookViewId="0">
      <selection sqref="A1:E1"/>
    </sheetView>
  </sheetViews>
  <sheetFormatPr defaultColWidth="9.15234375" defaultRowHeight="12.45" x14ac:dyDescent="0.3"/>
  <cols>
    <col min="1" max="1" width="8.15234375" style="5" customWidth="1"/>
    <col min="2" max="2" width="8.69140625" style="5" customWidth="1"/>
    <col min="3" max="3" width="11.15234375" style="37" customWidth="1"/>
    <col min="4" max="4" width="11.3046875" style="37" customWidth="1"/>
    <col min="5" max="5" width="17.84375" style="37" customWidth="1"/>
    <col min="6" max="16384" width="9.15234375" style="5"/>
  </cols>
  <sheetData>
    <row r="1" spans="1:15" ht="27.65" customHeight="1" x14ac:dyDescent="0.3">
      <c r="A1" s="76" t="s">
        <v>31</v>
      </c>
      <c r="B1" s="77"/>
      <c r="C1" s="77"/>
      <c r="D1" s="77"/>
      <c r="E1" s="78"/>
    </row>
    <row r="2" spans="1:15" s="10" customFormat="1" x14ac:dyDescent="0.3">
      <c r="A2" s="74" t="s">
        <v>1</v>
      </c>
      <c r="B2" s="74"/>
      <c r="C2" s="74"/>
      <c r="D2" s="74"/>
      <c r="E2" s="74"/>
    </row>
    <row r="3" spans="1:15" ht="38.15" customHeight="1" x14ac:dyDescent="0.3">
      <c r="A3" s="27" t="s">
        <v>2</v>
      </c>
      <c r="B3" s="28"/>
      <c r="C3" s="16" t="s">
        <v>40</v>
      </c>
      <c r="D3" s="16" t="s">
        <v>41</v>
      </c>
      <c r="E3" s="14" t="s">
        <v>42</v>
      </c>
    </row>
    <row r="4" spans="1:15" x14ac:dyDescent="0.3">
      <c r="A4" s="75" t="s">
        <v>3</v>
      </c>
      <c r="B4" s="29" t="s">
        <v>4</v>
      </c>
      <c r="C4" s="30">
        <v>29630.393405999992</v>
      </c>
      <c r="D4" s="30">
        <v>30506.990621999994</v>
      </c>
      <c r="E4" s="19">
        <v>2.9584393429703626</v>
      </c>
    </row>
    <row r="5" spans="1:15" x14ac:dyDescent="0.3">
      <c r="A5" s="75"/>
      <c r="B5" s="29" t="s">
        <v>5</v>
      </c>
      <c r="C5" s="30">
        <v>22210.991259999999</v>
      </c>
      <c r="D5" s="30">
        <v>20655.073657000008</v>
      </c>
      <c r="E5" s="19">
        <v>-7.0051695792707269</v>
      </c>
    </row>
    <row r="6" spans="1:15" x14ac:dyDescent="0.3">
      <c r="A6" s="75"/>
      <c r="B6" s="20" t="s">
        <v>6</v>
      </c>
      <c r="C6" s="31">
        <v>51841.384665999991</v>
      </c>
      <c r="D6" s="31">
        <v>51162.064278999998</v>
      </c>
      <c r="E6" s="22">
        <v>-1.3103824123847718</v>
      </c>
    </row>
    <row r="7" spans="1:15" x14ac:dyDescent="0.3">
      <c r="A7" s="71" t="s">
        <v>7</v>
      </c>
      <c r="B7" s="29" t="s">
        <v>4</v>
      </c>
      <c r="C7" s="30">
        <v>25290.374496000011</v>
      </c>
      <c r="D7" s="30">
        <v>26379.138274000001</v>
      </c>
      <c r="E7" s="19">
        <v>4.3050520195823987</v>
      </c>
    </row>
    <row r="8" spans="1:15" x14ac:dyDescent="0.3">
      <c r="A8" s="71"/>
      <c r="B8" s="29" t="s">
        <v>5</v>
      </c>
      <c r="C8" s="30">
        <v>17905.347728999997</v>
      </c>
      <c r="D8" s="30">
        <v>16912.700964</v>
      </c>
      <c r="E8" s="19">
        <v>-5.543856394323365</v>
      </c>
    </row>
    <row r="9" spans="1:15" x14ac:dyDescent="0.3">
      <c r="A9" s="71"/>
      <c r="B9" s="20" t="s">
        <v>6</v>
      </c>
      <c r="C9" s="31">
        <v>43195.722225000005</v>
      </c>
      <c r="D9" s="31">
        <v>43291.839238</v>
      </c>
      <c r="E9" s="22">
        <v>0.22251511966703783</v>
      </c>
    </row>
    <row r="10" spans="1:15" x14ac:dyDescent="0.3">
      <c r="A10" s="71" t="s">
        <v>8</v>
      </c>
      <c r="B10" s="29" t="s">
        <v>4</v>
      </c>
      <c r="C10" s="30">
        <v>21055.917595999992</v>
      </c>
      <c r="D10" s="30">
        <v>21337.168911000004</v>
      </c>
      <c r="E10" s="19">
        <v>1.3357352569304763</v>
      </c>
    </row>
    <row r="11" spans="1:15" x14ac:dyDescent="0.3">
      <c r="A11" s="71"/>
      <c r="B11" s="29" t="s">
        <v>5</v>
      </c>
      <c r="C11" s="30">
        <v>14932.162386</v>
      </c>
      <c r="D11" s="30">
        <v>14296.129121000005</v>
      </c>
      <c r="E11" s="19">
        <v>-4.2594853214048083</v>
      </c>
    </row>
    <row r="12" spans="1:15" ht="14.15" x14ac:dyDescent="0.35">
      <c r="A12" s="71"/>
      <c r="B12" s="20" t="s">
        <v>6</v>
      </c>
      <c r="C12" s="21">
        <v>35988.079981999996</v>
      </c>
      <c r="D12" s="21">
        <v>35633.298032000006</v>
      </c>
      <c r="E12" s="22">
        <v>-0.98583183703451183</v>
      </c>
      <c r="F12" s="81"/>
      <c r="G12" s="12"/>
      <c r="H12" s="12"/>
      <c r="I12" s="12"/>
      <c r="J12" s="12"/>
      <c r="K12" s="60"/>
      <c r="L12" s="12"/>
      <c r="M12" s="12"/>
      <c r="N12" s="60"/>
      <c r="O12" s="12"/>
    </row>
    <row r="13" spans="1:15" x14ac:dyDescent="0.3">
      <c r="A13" s="71" t="s">
        <v>9</v>
      </c>
      <c r="B13" s="29" t="s">
        <v>4</v>
      </c>
      <c r="C13" s="30">
        <v>4222.5724820000005</v>
      </c>
      <c r="D13" s="30">
        <v>5029.0198790000004</v>
      </c>
      <c r="E13" s="19">
        <v>19.098485589950851</v>
      </c>
      <c r="F13" s="81"/>
      <c r="G13" s="12"/>
      <c r="H13" s="12"/>
      <c r="I13" s="12"/>
      <c r="J13" s="12"/>
      <c r="K13" s="12"/>
      <c r="L13" s="12"/>
      <c r="M13" s="12"/>
      <c r="N13" s="12"/>
      <c r="O13" s="12"/>
    </row>
    <row r="14" spans="1:15" x14ac:dyDescent="0.3">
      <c r="A14" s="71"/>
      <c r="B14" s="29" t="s">
        <v>5</v>
      </c>
      <c r="C14" s="30">
        <v>2608.2692340000003</v>
      </c>
      <c r="D14" s="30">
        <v>2274.8305949999994</v>
      </c>
      <c r="E14" s="19">
        <v>-12.783904155808479</v>
      </c>
      <c r="F14" s="81"/>
      <c r="G14" s="12"/>
      <c r="H14" s="12"/>
      <c r="I14" s="12"/>
      <c r="J14" s="12"/>
      <c r="K14" s="12"/>
      <c r="L14" s="12"/>
      <c r="M14" s="12"/>
      <c r="N14" s="12"/>
      <c r="O14" s="12"/>
    </row>
    <row r="15" spans="1:15" ht="14.15" x14ac:dyDescent="0.35">
      <c r="A15" s="71"/>
      <c r="B15" s="20" t="s">
        <v>6</v>
      </c>
      <c r="C15" s="21">
        <v>6830.8417160000008</v>
      </c>
      <c r="D15" s="21">
        <v>7303.8504739999998</v>
      </c>
      <c r="E15" s="22">
        <v>6.9246042825449061</v>
      </c>
      <c r="F15" s="81"/>
      <c r="G15" s="12"/>
      <c r="H15" s="12"/>
      <c r="I15" s="12"/>
      <c r="J15" s="12"/>
      <c r="K15" s="60"/>
      <c r="L15" s="12"/>
      <c r="M15" s="12"/>
      <c r="N15" s="12"/>
      <c r="O15" s="12"/>
    </row>
    <row r="16" spans="1:15" ht="15.45" x14ac:dyDescent="0.4">
      <c r="A16" s="71" t="s">
        <v>10</v>
      </c>
      <c r="B16" s="29" t="s">
        <v>4</v>
      </c>
      <c r="C16" s="30">
        <v>11.884418</v>
      </c>
      <c r="D16" s="30">
        <v>12.949484</v>
      </c>
      <c r="E16" s="33">
        <v>8.9618692307860606</v>
      </c>
      <c r="H16" s="82"/>
      <c r="I16" s="83"/>
      <c r="J16" s="84"/>
    </row>
    <row r="17" spans="1:12" ht="15.45" x14ac:dyDescent="0.4">
      <c r="A17" s="71"/>
      <c r="B17" s="29" t="s">
        <v>5</v>
      </c>
      <c r="C17" s="30">
        <v>364.91610900000001</v>
      </c>
      <c r="D17" s="30">
        <v>341.74124799999998</v>
      </c>
      <c r="E17" s="33">
        <v>-6.35073662916865</v>
      </c>
      <c r="H17" s="82"/>
      <c r="I17" s="83"/>
      <c r="J17" s="84"/>
    </row>
    <row r="18" spans="1:12" ht="12.45" customHeight="1" x14ac:dyDescent="0.4">
      <c r="A18" s="71"/>
      <c r="B18" s="20" t="s">
        <v>6</v>
      </c>
      <c r="C18" s="21">
        <v>376.80052699999999</v>
      </c>
      <c r="D18" s="21">
        <v>354.69073199999997</v>
      </c>
      <c r="E18" s="22">
        <v>-5.867771782601567</v>
      </c>
      <c r="H18" s="82"/>
      <c r="I18" s="84"/>
      <c r="J18" s="83"/>
    </row>
    <row r="19" spans="1:12" ht="15.45" x14ac:dyDescent="0.4">
      <c r="A19" s="71" t="s">
        <v>11</v>
      </c>
      <c r="B19" s="29" t="s">
        <v>4</v>
      </c>
      <c r="C19" s="30">
        <v>2783.037245</v>
      </c>
      <c r="D19" s="30">
        <v>2868.4105410000011</v>
      </c>
      <c r="E19" s="19">
        <v>3.067630379484914</v>
      </c>
      <c r="H19" s="82"/>
      <c r="I19" s="83"/>
      <c r="J19" s="84"/>
    </row>
    <row r="20" spans="1:12" ht="15.45" x14ac:dyDescent="0.4">
      <c r="A20" s="71"/>
      <c r="B20" s="29" t="s">
        <v>5</v>
      </c>
      <c r="C20" s="30">
        <v>2654.5736249999995</v>
      </c>
      <c r="D20" s="30">
        <v>2264.2576929999991</v>
      </c>
      <c r="E20" s="19">
        <v>-14.70352633372525</v>
      </c>
      <c r="H20" s="82"/>
      <c r="I20" s="84"/>
      <c r="J20" s="83"/>
    </row>
    <row r="21" spans="1:12" ht="13.95" customHeight="1" x14ac:dyDescent="0.3">
      <c r="A21" s="71"/>
      <c r="B21" s="20" t="s">
        <v>6</v>
      </c>
      <c r="C21" s="21">
        <v>5437.6108699999995</v>
      </c>
      <c r="D21" s="21">
        <v>5132.6682340000007</v>
      </c>
      <c r="E21" s="22">
        <v>-5.6080260851766317</v>
      </c>
    </row>
    <row r="22" spans="1:12" ht="15.45" x14ac:dyDescent="0.3">
      <c r="A22" s="71" t="s">
        <v>12</v>
      </c>
      <c r="B22" s="29" t="s">
        <v>4</v>
      </c>
      <c r="C22" s="30">
        <v>639.12333399999989</v>
      </c>
      <c r="D22" s="30">
        <v>597.74209399999984</v>
      </c>
      <c r="E22" s="33">
        <v>-6.4746877165339107</v>
      </c>
      <c r="J22" s="82"/>
    </row>
    <row r="23" spans="1:12" ht="15.45" x14ac:dyDescent="0.4">
      <c r="A23" s="71"/>
      <c r="B23" s="29" t="s">
        <v>5</v>
      </c>
      <c r="C23" s="30">
        <v>919.8098660000004</v>
      </c>
      <c r="D23" s="30">
        <v>820.4129529999999</v>
      </c>
      <c r="E23" s="33">
        <v>-10.806245581192755</v>
      </c>
      <c r="K23" s="84"/>
      <c r="L23" s="83"/>
    </row>
    <row r="24" spans="1:12" x14ac:dyDescent="0.3">
      <c r="A24" s="71"/>
      <c r="B24" s="20" t="s">
        <v>6</v>
      </c>
      <c r="C24" s="21">
        <v>1558.9332000000004</v>
      </c>
      <c r="D24" s="21">
        <v>1418.1550469999997</v>
      </c>
      <c r="E24" s="22">
        <v>-9.0304159921669509</v>
      </c>
    </row>
    <row r="25" spans="1:12" ht="34.4" customHeight="1" x14ac:dyDescent="0.3">
      <c r="A25" s="72" t="s">
        <v>13</v>
      </c>
      <c r="B25" s="72"/>
      <c r="C25" s="72"/>
      <c r="D25" s="72"/>
      <c r="E25" s="72"/>
    </row>
    <row r="26" spans="1:12" ht="103.95" customHeight="1" x14ac:dyDescent="0.3">
      <c r="A26" s="73" t="s">
        <v>15</v>
      </c>
      <c r="B26" s="73"/>
      <c r="C26" s="73"/>
      <c r="D26" s="73"/>
      <c r="E26" s="73"/>
    </row>
    <row r="27" spans="1:12" x14ac:dyDescent="0.3">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2019-08-06T14:10:47Z</dcterms:modified>
</cp:coreProperties>
</file>