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9 Monthly Press Release\October 2019\"/>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<sst xmlns="http://schemas.openxmlformats.org/spreadsheetml/2006/main" count="138" uniqueCount="42">
  <si>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</si>
  <si>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</si>
  <si>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</si>
  <si>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</si>
  <si>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</si>
  <si>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</si>
  <si>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</si>
  <si>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</si>
  <si>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</si>
  <si>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</si>
  <si>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</si>
  <si>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</si>
  <si>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</si>
  <si>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</si>
  <si>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</si>
  <si>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</si>
  <si>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</si>
  <si>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</si>
  <si>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</si>
  <si>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</si>
  <si>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</si>
  <si>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</si>
  <si>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</si>
  <si>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</si>
  <si>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</si>
  <si>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</si>
  <si>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</si>
  <si>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</si>
  <si>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</si>
  <si>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</si>
  <si>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</si>
  <si>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</si>
  <si>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</si>
  <si>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 xml:space="preserve"> Percent Change      2017-2018</t>
  </si>
  <si>
    <t xml:space="preserve"> Percent Change       2018-2019</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</si>
  <si>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</si>
  <si>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</si>
  <si>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</si>
  <si>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</si>
  <si>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October 2018</t>
  </si>
  <si>
    <t xml:space="preserve"> October 2019</t>
  </si>
  <si>
    <t xml:space="preserve"> Percent Change October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</si>
</sst>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9"/>
      <color rgb="FF202124"/>
      <name val="Arial"/>
      <family val="2"/>
    </font>
    <font>
      <sz val="11"/>
      <color theme="1"/>
      <name val="Arial"/>
      <family val="2"/>
    </font>
    <font>
      <b/>
      <sz val="10"/>
      <color rgb="FF000000"/>
      <name val="Arial"/>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9" fontId="5" fillId="0" borderId="0" xfId="4" applyFont="1" applyFill="1"/>
    <xf numFmtId="0" fontId="11" fillId="0" borderId="0" xfId="0" applyFont="1"/>
    <xf numFmtId="165" fontId="2" fillId="0" borderId="1" xfId="2" applyNumberFormat="1" applyFont="1" applyFill="1" applyBorder="1" applyAlignment="1">
      <alignment horizontal="right" wrapText="1"/>
    </xf>
    <xf numFmtId="3" fontId="2" fillId="0" borderId="0" xfId="1" applyNumberFormat="1" applyFont="1" applyFill="1"/>
    <xf numFmtId="165" fontId="2" fillId="0" borderId="1" xfId="2" applyNumberFormat="1" applyFont="1" applyFill="1" applyBorder="1" applyAlignment="1">
      <alignment horizontal="right"/>
    </xf>
    <xf numFmtId="165" fontId="4" fillId="0" borderId="1" xfId="2" applyNumberFormat="1" applyFont="1" applyFill="1" applyBorder="1" applyAlignment="1">
      <alignment horizontal="right"/>
    </xf>
    <xf numFmtId="165" fontId="4" fillId="0" borderId="1" xfId="2" applyNumberFormat="1" applyFont="1" applyFill="1" applyBorder="1" applyAlignment="1">
      <alignment horizontal="right" wrapText="1"/>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3" fontId="12" fillId="0" borderId="0" xfId="0" applyNumberFormat="1" applyFont="1"/>
    <xf numFmtId="169" fontId="7" fillId="0" borderId="1" xfId="2" applyNumberFormat="1" applyFont="1" applyFill="1" applyBorder="1"/>
    <xf numFmtId="169" fontId="7" fillId="0" borderId="0" xfId="2" applyNumberFormat="1" applyFont="1" applyFill="1" applyBorder="1" applyAlignment="1">
      <alignment horizontal="right" wrapText="1"/>
    </xf>
    <xf numFmtId="169" fontId="9" fillId="0" borderId="1" xfId="2" applyNumberFormat="1" applyFont="1" applyFill="1" applyBorder="1" applyAlignment="1">
      <alignment horizontal="right"/>
    </xf>
    <xf numFmtId="170" fontId="8" fillId="0" borderId="0" xfId="0" applyNumberFormat="1" applyFont="1" applyAlignment="1">
      <alignment vertical="center"/>
    </xf>
    <xf numFmtId="170" fontId="13" fillId="0" borderId="1" xfId="0" applyNumberFormat="1" applyFont="1" applyBorder="1" applyAlignment="1">
      <alignment vertical="center"/>
    </xf>
    <xf numFmtId="171" fontId="0" fillId="0" borderId="0" xfId="5" applyNumberFormat="1" applyFont="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14" fillId="0" borderId="0" xfId="0" applyFont="1"/>
    <xf numFmtId="0" fontId="15" fillId="0" borderId="0" xfId="0" applyFont="1" applyAlignment="1">
      <alignment horizontal="left" vertical="center" indent="9"/>
    </xf>
    <xf numFmtId="165" fontId="7" fillId="0" borderId="0" xfId="0" applyNumberFormat="1" applyFont="1" applyFill="1" applyBorder="1"/>
    <xf numFmtId="0" fontId="16" fillId="0" borderId="0" xfId="0" applyFont="1" applyAlignment="1">
      <alignment vertical="center"/>
    </xf>
    <xf numFmtId="168" fontId="16" fillId="0" borderId="0" xfId="0" applyNumberFormat="1" applyFont="1" applyAlignment="1">
      <alignment vertical="center"/>
    </xf>
    <xf numFmtId="0" fontId="0" fillId="0" borderId="0" xfId="0" applyFont="1"/>
    <xf numFmtId="171" fontId="16" fillId="0" borderId="0" xfId="5" applyNumberFormat="1" applyFont="1" applyAlignment="1">
      <alignment vertical="center"/>
    </xf>
    <xf numFmtId="8" fontId="16" fillId="0" borderId="0" xfId="0" applyNumberFormat="1" applyFont="1" applyAlignment="1">
      <alignment vertical="center"/>
    </xf>
    <xf numFmtId="0" fontId="16" fillId="0" borderId="0" xfId="0" applyFont="1"/>
    <xf numFmtId="8" fontId="16" fillId="0" borderId="0" xfId="0" applyNumberFormat="1" applyFont="1"/>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68.228444603000014</c:v>
                </c:pt>
                <c:pt idx="1">
                  <c:v>14.524175663000001</c:v>
                </c:pt>
                <c:pt idx="2">
                  <c:v>8.1211763650000002</c:v>
                </c:pt>
                <c:pt idx="3">
                  <c:v>6.2776389590000017</c:v>
                </c:pt>
                <c:pt idx="4">
                  <c:v>5.0115921930000003</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3" t="s">
        <v>35</v>
      </c>
      <c r="B1" s="4"/>
    </row>
    <row r="2" spans="1:2" x14ac:dyDescent="0.4">
      <c r="A2" s="5" t="s">
        <v>30</v>
      </c>
      <c r="B2" s="4"/>
    </row>
    <row r="3" spans="1:2" x14ac:dyDescent="0.4">
      <c r="A3" s="6" t="s">
        <v>2</v>
      </c>
      <c r="B3" s="7" t="s">
        <v>29</v>
      </c>
    </row>
    <row r="4" spans="1:2" x14ac:dyDescent="0.4">
      <c r="A4" s="8" t="s">
        <v>8</v>
      </c>
      <c r="B4" s="9">
        <f>'Table 2'!D12/1000</f>
        <v>68.228444603000014</v>
      </c>
    </row>
    <row r="5" spans="1:2" x14ac:dyDescent="0.4">
      <c r="A5" s="8" t="s">
        <v>9</v>
      </c>
      <c r="B5" s="9">
        <f>'Table 2'!D15/1000</f>
        <v>14.524175663000001</v>
      </c>
    </row>
    <row r="6" spans="1:2" x14ac:dyDescent="0.4">
      <c r="A6" s="8" t="s">
        <v>11</v>
      </c>
      <c r="B6" s="9">
        <f>'Table 2'!D21/1000</f>
        <v>8.1211763650000002</v>
      </c>
    </row>
    <row r="7" spans="1:2" x14ac:dyDescent="0.4">
      <c r="A7" s="8" t="s">
        <v>10</v>
      </c>
      <c r="B7" s="9">
        <f>'Table 2'!D18/1000</f>
        <v>6.2776389590000017</v>
      </c>
    </row>
    <row r="8" spans="1:2" x14ac:dyDescent="0.4">
      <c r="A8" s="8" t="s">
        <v>12</v>
      </c>
      <c r="B8" s="9">
        <f>'Table 2'!D24/1000</f>
        <v>5.0115921930000003</v>
      </c>
    </row>
    <row r="9" spans="1:2" x14ac:dyDescent="0.4">
      <c r="B9" s="2"/>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18"/>
  <sheetViews>
    <sheetView tabSelected="1" zoomScaleNormal="100" zoomScaleSheetLayoutView="100" workbookViewId="0">
      <selection sqref="A1:F1"/>
    </sheetView>
  </sheetViews>
  <sheetFormatPr defaultColWidth="9.3046875" defaultRowHeight="12.45" x14ac:dyDescent="0.3"/>
  <cols>
    <col min="1" max="1" width="14.3046875" style="38" customWidth="1"/>
    <col min="2" max="6" width="13.84375" style="38" customWidth="1"/>
    <col min="7" max="16384" width="9.3046875" style="38"/>
  </cols>
  <sheetData>
    <row r="1" spans="1:12" ht="18.649999999999999" customHeight="1" x14ac:dyDescent="0.3">
      <c r="A1" s="65" t="s">
        <v>13</v>
      </c>
      <c r="B1" s="65"/>
      <c r="C1" s="65"/>
      <c r="D1" s="65"/>
      <c r="E1" s="65"/>
      <c r="F1" s="65"/>
    </row>
    <row r="2" spans="1:12" x14ac:dyDescent="0.3">
      <c r="A2" s="66" t="s">
        <v>1</v>
      </c>
      <c r="B2" s="66"/>
      <c r="C2" s="66"/>
      <c r="D2" s="66"/>
      <c r="E2" s="66"/>
      <c r="F2" s="66"/>
    </row>
    <row r="3" spans="1:12" ht="37.5" customHeight="1" x14ac:dyDescent="0.35">
      <c r="A3" s="39" t="s">
        <v>14</v>
      </c>
      <c r="B3" s="39">
        <v>2017</v>
      </c>
      <c r="C3" s="39">
        <v>2018</v>
      </c>
      <c r="D3" s="39">
        <v>2019</v>
      </c>
      <c r="E3" s="40" t="s">
        <v>33</v>
      </c>
      <c r="F3" s="40" t="s">
        <v>34</v>
      </c>
      <c r="H3" s="49"/>
      <c r="I3" s="41"/>
    </row>
    <row r="4" spans="1:12" s="43" customFormat="1" ht="12.75" customHeight="1" x14ac:dyDescent="0.35">
      <c r="A4" s="42" t="s">
        <v>15</v>
      </c>
      <c r="B4" s="55">
        <v>87960.384374999965</v>
      </c>
      <c r="C4" s="56">
        <v>96648.309055000078</v>
      </c>
      <c r="D4" s="56">
        <v>95623.079534999997</v>
      </c>
      <c r="E4" s="52">
        <v>9.8770881252188705</v>
      </c>
      <c r="F4" s="50">
        <v>-1.0607837116080003</v>
      </c>
      <c r="H4" s="48"/>
      <c r="I4" s="44"/>
    </row>
    <row r="5" spans="1:12" s="45" customFormat="1" ht="12.75" customHeight="1" x14ac:dyDescent="0.35">
      <c r="A5" s="42" t="s">
        <v>16</v>
      </c>
      <c r="B5" s="55">
        <v>86474.172442000025</v>
      </c>
      <c r="C5" s="56">
        <v>93965.981298999977</v>
      </c>
      <c r="D5" s="56">
        <v>94188.982941999959</v>
      </c>
      <c r="E5" s="52">
        <v>8.663637529488831</v>
      </c>
      <c r="F5" s="50">
        <v>0.23732167739557594</v>
      </c>
      <c r="H5" s="44"/>
      <c r="I5" s="44"/>
    </row>
    <row r="6" spans="1:12" s="43" customFormat="1" ht="12.75" customHeight="1" x14ac:dyDescent="0.35">
      <c r="A6" s="42" t="s">
        <v>17</v>
      </c>
      <c r="B6" s="55">
        <v>100288.93378100001</v>
      </c>
      <c r="C6" s="56">
        <v>105767.08332099998</v>
      </c>
      <c r="D6" s="56">
        <v>107229.859645</v>
      </c>
      <c r="E6" s="52">
        <v>5.462366916735383</v>
      </c>
      <c r="F6" s="50">
        <v>1.3830166040983816</v>
      </c>
      <c r="G6" s="51"/>
      <c r="H6" s="44"/>
      <c r="I6" s="44"/>
    </row>
    <row r="7" spans="1:12" s="45" customFormat="1" ht="12.75" customHeight="1" x14ac:dyDescent="0.35">
      <c r="A7" s="42" t="s">
        <v>31</v>
      </c>
      <c r="B7" s="55">
        <v>91067.617386000056</v>
      </c>
      <c r="C7" s="55">
        <v>102699.71858699997</v>
      </c>
      <c r="D7" s="55">
        <v>104548.78157200001</v>
      </c>
      <c r="E7" s="52">
        <v>12.773037809582821</v>
      </c>
      <c r="F7" s="50">
        <v>1.8004557465594255</v>
      </c>
      <c r="H7" s="44"/>
      <c r="I7" s="44"/>
    </row>
    <row r="8" spans="1:12" s="45" customFormat="1" ht="12.75" customHeight="1" x14ac:dyDescent="0.35">
      <c r="A8" s="42" t="s">
        <v>18</v>
      </c>
      <c r="B8" s="55">
        <v>98246.033725000176</v>
      </c>
      <c r="C8" s="55">
        <v>107250.61812200001</v>
      </c>
      <c r="D8" s="55">
        <v>109795.88839800005</v>
      </c>
      <c r="E8" s="52">
        <v>9.1653413940400768</v>
      </c>
      <c r="F8" s="50">
        <v>2.3731987009200242</v>
      </c>
      <c r="H8" s="44"/>
      <c r="I8" s="44"/>
    </row>
    <row r="9" spans="1:12" s="43" customFormat="1" ht="12.75" customHeight="1" x14ac:dyDescent="0.35">
      <c r="A9" s="42" t="s">
        <v>32</v>
      </c>
      <c r="B9" s="55">
        <v>99764.164609999978</v>
      </c>
      <c r="C9" s="55">
        <v>106164.22463499999</v>
      </c>
      <c r="D9" s="55">
        <v>103765.79686800003</v>
      </c>
      <c r="E9" s="52">
        <v>6.4151893117325622</v>
      </c>
      <c r="F9" s="50">
        <v>-2.2591676011820003</v>
      </c>
      <c r="H9" s="44"/>
      <c r="I9" s="44"/>
    </row>
    <row r="10" spans="1:12" s="43" customFormat="1" ht="12.75" customHeight="1" x14ac:dyDescent="0.35">
      <c r="A10" s="42" t="s">
        <v>19</v>
      </c>
      <c r="B10" s="55">
        <v>89174.993506000043</v>
      </c>
      <c r="C10" s="59">
        <v>101211.76001000003</v>
      </c>
      <c r="D10" s="59">
        <v>102441.39063399998</v>
      </c>
      <c r="E10" s="52">
        <v>13.497916883156403</v>
      </c>
      <c r="F10" s="50">
        <v>1.2149088444648222</v>
      </c>
      <c r="H10" s="44"/>
      <c r="I10" s="44"/>
    </row>
    <row r="11" spans="1:12" s="43" customFormat="1" ht="12.75" customHeight="1" x14ac:dyDescent="0.35">
      <c r="A11" s="42" t="s">
        <v>38</v>
      </c>
      <c r="B11" s="55">
        <v>97439.343152000001</v>
      </c>
      <c r="C11" s="55">
        <v>106897.116708</v>
      </c>
      <c r="D11" s="55">
        <v>105102.97045399999</v>
      </c>
      <c r="E11" s="52">
        <v>9.7063190802162893</v>
      </c>
      <c r="F11" s="50">
        <f>((D11/C11)-1)*100</f>
        <v>-1.6783860119453875</v>
      </c>
      <c r="H11" s="44"/>
      <c r="I11" s="44"/>
    </row>
    <row r="12" spans="1:12" s="43" customFormat="1" ht="12.75" customHeight="1" x14ac:dyDescent="0.35">
      <c r="A12" s="42" t="s">
        <v>20</v>
      </c>
      <c r="B12" s="55">
        <v>94378.991538999922</v>
      </c>
      <c r="C12" s="55">
        <v>101626.55309600002</v>
      </c>
      <c r="D12" s="55">
        <v>101434.88213399997</v>
      </c>
      <c r="E12" s="52">
        <v>7.6792106366225656</v>
      </c>
      <c r="F12" s="50">
        <v>-0.18860323031810486</v>
      </c>
      <c r="H12" s="44"/>
      <c r="I12" s="44"/>
    </row>
    <row r="13" spans="1:12" s="43" customFormat="1" ht="12.75" customHeight="1" x14ac:dyDescent="0.35">
      <c r="A13" s="46" t="s">
        <v>21</v>
      </c>
      <c r="B13" s="61">
        <v>100561.43617599983</v>
      </c>
      <c r="C13" s="61">
        <v>110795.59773199995</v>
      </c>
      <c r="D13" s="61">
        <v>107112.005584</v>
      </c>
      <c r="E13" s="53">
        <v>10.17702406127975</v>
      </c>
      <c r="F13" s="63">
        <v>-3.3246737446284875</v>
      </c>
      <c r="H13" s="44"/>
      <c r="I13" s="44"/>
      <c r="L13" s="62"/>
    </row>
    <row r="14" spans="1:12" s="43" customFormat="1" ht="12.75" customHeight="1" x14ac:dyDescent="0.35">
      <c r="A14" s="42" t="s">
        <v>22</v>
      </c>
      <c r="B14" s="55">
        <v>100612.60677399999</v>
      </c>
      <c r="C14" s="55">
        <v>103042.82291500003</v>
      </c>
      <c r="D14" s="55"/>
      <c r="E14" s="52">
        <v>2.4154191198512995</v>
      </c>
      <c r="F14" s="54"/>
      <c r="H14" s="44"/>
      <c r="I14" s="44"/>
    </row>
    <row r="15" spans="1:12" s="43" customFormat="1" ht="12.75" customHeight="1" x14ac:dyDescent="0.35">
      <c r="A15" s="42" t="s">
        <v>23</v>
      </c>
      <c r="B15" s="55">
        <v>93512.090966999996</v>
      </c>
      <c r="C15" s="55">
        <v>92668.412854000009</v>
      </c>
      <c r="D15" s="55"/>
      <c r="E15" s="52">
        <v>-0.90221286282404933</v>
      </c>
      <c r="F15" s="54"/>
      <c r="H15" s="44"/>
      <c r="I15" s="44"/>
    </row>
    <row r="16" spans="1:12" s="45" customFormat="1" ht="12.75" customHeight="1" x14ac:dyDescent="0.35">
      <c r="A16" s="46" t="s">
        <v>24</v>
      </c>
      <c r="B16" s="57">
        <v>1139480.7684329988</v>
      </c>
      <c r="C16" s="57">
        <v>1228738.198334001</v>
      </c>
      <c r="D16" s="57"/>
      <c r="E16" s="53">
        <v>7.8331668575456277</v>
      </c>
      <c r="F16" s="54"/>
      <c r="H16" s="44"/>
      <c r="I16" s="44"/>
    </row>
    <row r="17" spans="1:9" ht="33" customHeight="1" x14ac:dyDescent="0.3">
      <c r="A17" s="67" t="s">
        <v>0</v>
      </c>
      <c r="B17" s="67"/>
      <c r="C17" s="67"/>
      <c r="D17" s="67"/>
      <c r="E17" s="67"/>
      <c r="F17" s="67"/>
      <c r="H17" s="47"/>
      <c r="I17" s="47"/>
    </row>
    <row r="18" spans="1:9" ht="25.5" customHeight="1" x14ac:dyDescent="0.3">
      <c r="A18" s="68" t="s">
        <v>25</v>
      </c>
      <c r="B18" s="68"/>
      <c r="C18" s="68"/>
      <c r="D18" s="68"/>
      <c r="E18" s="68"/>
      <c r="F18" s="68"/>
      <c r="H18" s="47"/>
      <c r="I18" s="47"/>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4375" defaultRowHeight="12.45" x14ac:dyDescent="0.3"/>
  <cols>
    <col min="1" max="1" width="7.84375" style="12" customWidth="1"/>
    <col min="2" max="2" width="7.3046875" style="12" customWidth="1"/>
    <col min="3" max="3" width="11.53515625" style="24" customWidth="1"/>
    <col min="4" max="4" width="11.3828125" style="24" customWidth="1"/>
    <col min="5" max="5" width="16.3046875" style="24" customWidth="1"/>
    <col min="6" max="6" width="10.3046875" style="11" customWidth="1"/>
    <col min="7" max="16384" width="8.84375" style="12"/>
  </cols>
  <sheetData>
    <row r="1" spans="1:10" ht="26.7" customHeight="1" x14ac:dyDescent="0.3">
      <c r="A1" s="72" t="s">
        <v>26</v>
      </c>
      <c r="B1" s="72"/>
      <c r="C1" s="72"/>
      <c r="D1" s="72"/>
      <c r="E1" s="72"/>
    </row>
    <row r="2" spans="1:10" s="13" customFormat="1" x14ac:dyDescent="0.3">
      <c r="A2" s="73" t="s">
        <v>1</v>
      </c>
      <c r="B2" s="73"/>
      <c r="C2" s="73"/>
      <c r="D2" s="73"/>
      <c r="E2" s="73"/>
    </row>
    <row r="3" spans="1:10" ht="42.75" customHeight="1" x14ac:dyDescent="0.3">
      <c r="A3" s="14" t="s">
        <v>2</v>
      </c>
      <c r="B3" s="15"/>
      <c r="C3" s="16" t="s">
        <v>39</v>
      </c>
      <c r="D3" s="16" t="s">
        <v>40</v>
      </c>
      <c r="E3" s="14" t="s">
        <v>41</v>
      </c>
      <c r="F3" s="12"/>
      <c r="G3" s="83"/>
    </row>
    <row r="4" spans="1:10" x14ac:dyDescent="0.3">
      <c r="A4" s="74" t="s">
        <v>3</v>
      </c>
      <c r="B4" s="17" t="s">
        <v>4</v>
      </c>
      <c r="C4" s="60">
        <v>59952.620954000005</v>
      </c>
      <c r="D4" s="18">
        <v>59616.575233999996</v>
      </c>
      <c r="E4" s="19">
        <v>-0.56051881411129401</v>
      </c>
      <c r="F4" s="12"/>
    </row>
    <row r="5" spans="1:10" x14ac:dyDescent="0.3">
      <c r="A5" s="74"/>
      <c r="B5" s="17" t="s">
        <v>5</v>
      </c>
      <c r="C5" s="18">
        <v>50842.976777999997</v>
      </c>
      <c r="D5" s="18">
        <v>47495.430349999995</v>
      </c>
      <c r="E5" s="19">
        <v>-6.5840881870797539</v>
      </c>
      <c r="F5" s="12"/>
    </row>
    <row r="6" spans="1:10" x14ac:dyDescent="0.3">
      <c r="A6" s="74"/>
      <c r="B6" s="20" t="s">
        <v>6</v>
      </c>
      <c r="C6" s="21">
        <v>110795.59773199999</v>
      </c>
      <c r="D6" s="21">
        <v>107112.005584</v>
      </c>
      <c r="E6" s="22">
        <v>-3.3246737446284875</v>
      </c>
      <c r="F6" s="12"/>
      <c r="G6" s="23"/>
    </row>
    <row r="7" spans="1:10" x14ac:dyDescent="0.3">
      <c r="A7" s="69" t="s">
        <v>7</v>
      </c>
      <c r="B7" s="17" t="s">
        <v>4</v>
      </c>
      <c r="C7" s="18">
        <v>52255.844903000005</v>
      </c>
      <c r="D7" s="18">
        <v>51170.632635000002</v>
      </c>
      <c r="E7" s="19">
        <v>-2.0767289669020319</v>
      </c>
      <c r="F7" s="12"/>
    </row>
    <row r="8" spans="1:10" x14ac:dyDescent="0.3">
      <c r="A8" s="69"/>
      <c r="B8" s="17" t="s">
        <v>5</v>
      </c>
      <c r="C8" s="18">
        <v>40047.864624000009</v>
      </c>
      <c r="D8" s="18">
        <v>37859.62659</v>
      </c>
      <c r="E8" s="19">
        <v>-5.4640567095021249</v>
      </c>
      <c r="F8" s="12"/>
    </row>
    <row r="9" spans="1:10" ht="15.9" x14ac:dyDescent="0.3">
      <c r="A9" s="69"/>
      <c r="B9" s="20" t="s">
        <v>6</v>
      </c>
      <c r="C9" s="21">
        <v>92303.709527000014</v>
      </c>
      <c r="D9" s="21">
        <v>89030.259225000002</v>
      </c>
      <c r="E9" s="22">
        <v>-3.5463908425505632</v>
      </c>
      <c r="F9" s="12"/>
      <c r="H9" s="84"/>
    </row>
    <row r="10" spans="1:10" ht="15.9" x14ac:dyDescent="0.3">
      <c r="A10" s="69" t="s">
        <v>8</v>
      </c>
      <c r="B10" s="17" t="s">
        <v>4</v>
      </c>
      <c r="C10" s="18">
        <v>36729.879531000013</v>
      </c>
      <c r="D10" s="18">
        <v>36745.420891000016</v>
      </c>
      <c r="E10" s="19">
        <v>4.2312580924429931E-2</v>
      </c>
      <c r="F10" s="12"/>
      <c r="H10" s="84"/>
    </row>
    <row r="11" spans="1:10" ht="15.9" x14ac:dyDescent="0.3">
      <c r="A11" s="69"/>
      <c r="B11" s="17" t="s">
        <v>5</v>
      </c>
      <c r="C11" s="18">
        <v>33405.08877300001</v>
      </c>
      <c r="D11" s="18">
        <v>31483.023711999995</v>
      </c>
      <c r="E11" s="19">
        <v>-5.7538091697978917</v>
      </c>
      <c r="F11" s="12"/>
      <c r="H11" s="84"/>
    </row>
    <row r="12" spans="1:10" x14ac:dyDescent="0.3">
      <c r="A12" s="69"/>
      <c r="B12" s="20" t="s">
        <v>6</v>
      </c>
      <c r="C12" s="21">
        <v>70134.968304000024</v>
      </c>
      <c r="D12" s="21">
        <v>68228.444603000011</v>
      </c>
      <c r="E12" s="22">
        <v>-2.71836395895436</v>
      </c>
      <c r="F12" s="85"/>
    </row>
    <row r="13" spans="1:10" x14ac:dyDescent="0.3">
      <c r="A13" s="69" t="s">
        <v>9</v>
      </c>
      <c r="B13" s="17" t="s">
        <v>4</v>
      </c>
      <c r="C13" s="18">
        <v>10470.623144999998</v>
      </c>
      <c r="D13" s="18">
        <v>9490.9837110000026</v>
      </c>
      <c r="E13" s="19">
        <v>-9.3560757600926916</v>
      </c>
      <c r="F13" s="85"/>
    </row>
    <row r="14" spans="1:10" x14ac:dyDescent="0.3">
      <c r="A14" s="69"/>
      <c r="B14" s="17" t="s">
        <v>5</v>
      </c>
      <c r="C14" s="18">
        <v>5292.4187150000007</v>
      </c>
      <c r="D14" s="18">
        <v>5033.1919519999992</v>
      </c>
      <c r="E14" s="19">
        <v>-4.8980773623464149</v>
      </c>
      <c r="F14" s="85"/>
    </row>
    <row r="15" spans="1:10" x14ac:dyDescent="0.3">
      <c r="A15" s="69"/>
      <c r="B15" s="20" t="s">
        <v>6</v>
      </c>
      <c r="C15" s="21">
        <v>15763.041859999998</v>
      </c>
      <c r="D15" s="21">
        <v>14524.175663000002</v>
      </c>
      <c r="E15" s="22">
        <v>-7.859309186659738</v>
      </c>
      <c r="F15" s="85"/>
    </row>
    <row r="16" spans="1:10" ht="15.45" x14ac:dyDescent="0.3">
      <c r="A16" s="69" t="s">
        <v>10</v>
      </c>
      <c r="B16" s="17" t="s">
        <v>4</v>
      </c>
      <c r="C16" s="18">
        <v>5055.3422270000001</v>
      </c>
      <c r="D16" s="18">
        <v>4934.2280330000012</v>
      </c>
      <c r="E16" s="19">
        <v>-2.3957664696396428</v>
      </c>
      <c r="F16" s="12"/>
      <c r="H16" s="86"/>
      <c r="I16" s="87"/>
      <c r="J16" s="5"/>
    </row>
    <row r="17" spans="1:10" ht="15.45" x14ac:dyDescent="0.3">
      <c r="A17" s="69"/>
      <c r="B17" s="17" t="s">
        <v>5</v>
      </c>
      <c r="C17" s="18">
        <v>1350.3571359999999</v>
      </c>
      <c r="D17" s="18">
        <v>1343.410926</v>
      </c>
      <c r="E17" s="19">
        <v>-0.51439799256187291</v>
      </c>
      <c r="F17" s="12"/>
      <c r="H17" s="86"/>
      <c r="I17" s="87"/>
      <c r="J17" s="5"/>
    </row>
    <row r="18" spans="1:10" ht="15.45" x14ac:dyDescent="0.4">
      <c r="A18" s="69"/>
      <c r="B18" s="20" t="s">
        <v>6</v>
      </c>
      <c r="C18" s="21">
        <v>6405.6993629999997</v>
      </c>
      <c r="D18" s="21">
        <v>6277.6389590000017</v>
      </c>
      <c r="E18" s="22">
        <v>-1.9991635064812829</v>
      </c>
      <c r="F18" s="12"/>
      <c r="H18" s="86"/>
      <c r="I18" s="87"/>
      <c r="J18" s="88"/>
    </row>
    <row r="19" spans="1:10" ht="15.45" x14ac:dyDescent="0.3">
      <c r="A19" s="69" t="s">
        <v>11</v>
      </c>
      <c r="B19" s="17" t="s">
        <v>4</v>
      </c>
      <c r="C19" s="18">
        <v>4114.1985019999993</v>
      </c>
      <c r="D19" s="18">
        <v>4173.5782250000002</v>
      </c>
      <c r="E19" s="19">
        <v>1.4432877502418573</v>
      </c>
      <c r="F19" s="12"/>
      <c r="H19" s="86"/>
      <c r="I19" s="87"/>
      <c r="J19" s="5"/>
    </row>
    <row r="20" spans="1:10" ht="15.45" x14ac:dyDescent="0.3">
      <c r="A20" s="69"/>
      <c r="B20" s="17" t="s">
        <v>5</v>
      </c>
      <c r="C20" s="18">
        <v>4806.6280720000004</v>
      </c>
      <c r="D20" s="18">
        <v>3947.5981400000001</v>
      </c>
      <c r="E20" s="19">
        <v>-17.871778700833918</v>
      </c>
      <c r="F20" s="12"/>
      <c r="H20" s="86"/>
      <c r="I20" s="87"/>
      <c r="J20" s="5"/>
    </row>
    <row r="21" spans="1:10" x14ac:dyDescent="0.3">
      <c r="A21" s="69"/>
      <c r="B21" s="20" t="s">
        <v>6</v>
      </c>
      <c r="C21" s="21">
        <v>8920.8265739999988</v>
      </c>
      <c r="D21" s="21">
        <v>8121.1763650000003</v>
      </c>
      <c r="E21" s="22">
        <v>-8.9638578036098462</v>
      </c>
      <c r="F21" s="12"/>
    </row>
    <row r="22" spans="1:10" x14ac:dyDescent="0.3">
      <c r="A22" s="69" t="s">
        <v>12</v>
      </c>
      <c r="B22" s="17" t="s">
        <v>4</v>
      </c>
      <c r="C22" s="18">
        <v>1732.210374</v>
      </c>
      <c r="D22" s="18">
        <v>2642.5853750000006</v>
      </c>
      <c r="E22" s="19">
        <v>52.555683458803713</v>
      </c>
      <c r="F22" s="12"/>
    </row>
    <row r="23" spans="1:10" x14ac:dyDescent="0.3">
      <c r="A23" s="69"/>
      <c r="B23" s="17" t="s">
        <v>5</v>
      </c>
      <c r="C23" s="18">
        <v>2541.8203910000002</v>
      </c>
      <c r="D23" s="18">
        <v>2369.0068179999994</v>
      </c>
      <c r="E23" s="19">
        <v>-6.7988113405610022</v>
      </c>
      <c r="F23" s="12"/>
    </row>
    <row r="24" spans="1:10" x14ac:dyDescent="0.3">
      <c r="A24" s="69"/>
      <c r="B24" s="20" t="s">
        <v>6</v>
      </c>
      <c r="C24" s="21">
        <v>4274.0307650000004</v>
      </c>
      <c r="D24" s="21">
        <v>5011.5921930000004</v>
      </c>
      <c r="E24" s="22">
        <v>17.256811393120611</v>
      </c>
      <c r="F24" s="12"/>
    </row>
    <row r="25" spans="1:10" ht="36" customHeight="1" x14ac:dyDescent="0.3">
      <c r="A25" s="70" t="s">
        <v>0</v>
      </c>
      <c r="B25" s="70"/>
      <c r="C25" s="70"/>
      <c r="D25" s="70"/>
      <c r="E25" s="70"/>
    </row>
    <row r="26" spans="1:10" ht="119.25" customHeight="1" x14ac:dyDescent="0.3">
      <c r="A26" s="71" t="s">
        <v>36</v>
      </c>
      <c r="B26" s="71"/>
      <c r="C26" s="71"/>
      <c r="D26" s="71"/>
      <c r="E26" s="71"/>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7.53515625" style="5" customWidth="1"/>
    <col min="2" max="2" width="8.3046875" style="5" customWidth="1"/>
    <col min="3" max="3" width="11" style="37" customWidth="1"/>
    <col min="4" max="4" width="11.53515625" style="37" customWidth="1"/>
    <col min="5" max="5" width="17.69140625" style="37" customWidth="1"/>
    <col min="6" max="6" width="8.84375" style="25" customWidth="1"/>
    <col min="7" max="8" width="9.15234375" style="5"/>
    <col min="9" max="9" width="9.15234375" style="5" customWidth="1"/>
    <col min="10" max="10" width="9.53515625" style="5" customWidth="1"/>
    <col min="11" max="16384" width="9.15234375" style="5"/>
  </cols>
  <sheetData>
    <row r="1" spans="1:13" ht="26.7" customHeight="1" x14ac:dyDescent="0.3">
      <c r="A1" s="72" t="s">
        <v>27</v>
      </c>
      <c r="B1" s="72"/>
      <c r="C1" s="72"/>
      <c r="D1" s="72"/>
      <c r="E1" s="72"/>
    </row>
    <row r="2" spans="1:13" s="10" customFormat="1" x14ac:dyDescent="0.3">
      <c r="A2" s="78" t="s">
        <v>1</v>
      </c>
      <c r="B2" s="78"/>
      <c r="C2" s="78"/>
      <c r="D2" s="78"/>
      <c r="E2" s="78"/>
      <c r="F2" s="26"/>
    </row>
    <row r="3" spans="1:13" ht="41.15" customHeight="1" x14ac:dyDescent="0.3">
      <c r="A3" s="27" t="s">
        <v>2</v>
      </c>
      <c r="B3" s="28"/>
      <c r="C3" s="16" t="s">
        <v>39</v>
      </c>
      <c r="D3" s="16" t="s">
        <v>40</v>
      </c>
      <c r="E3" s="14" t="s">
        <v>41</v>
      </c>
      <c r="F3" s="5"/>
    </row>
    <row r="4" spans="1:13" x14ac:dyDescent="0.3">
      <c r="A4" s="79" t="s">
        <v>3</v>
      </c>
      <c r="B4" s="29" t="s">
        <v>4</v>
      </c>
      <c r="C4" s="30">
        <v>28078.742318999986</v>
      </c>
      <c r="D4" s="30">
        <v>28560.732457999999</v>
      </c>
      <c r="E4" s="19">
        <v>1.7165659826360973</v>
      </c>
      <c r="F4" s="5"/>
    </row>
    <row r="5" spans="1:13" x14ac:dyDescent="0.3">
      <c r="A5" s="79"/>
      <c r="B5" s="29" t="s">
        <v>5</v>
      </c>
      <c r="C5" s="30">
        <v>26136.016845000013</v>
      </c>
      <c r="D5" s="30">
        <v>25199.50190499999</v>
      </c>
      <c r="E5" s="19">
        <v>-3.5832351408174188</v>
      </c>
      <c r="F5" s="5"/>
    </row>
    <row r="6" spans="1:13" x14ac:dyDescent="0.3">
      <c r="A6" s="79"/>
      <c r="B6" s="20" t="s">
        <v>6</v>
      </c>
      <c r="C6" s="31">
        <v>54214.759164000003</v>
      </c>
      <c r="D6" s="31">
        <v>53760.234362999989</v>
      </c>
      <c r="E6" s="22">
        <v>-0.8383783456919166</v>
      </c>
      <c r="F6" s="5"/>
    </row>
    <row r="7" spans="1:13" x14ac:dyDescent="0.3">
      <c r="A7" s="75" t="s">
        <v>7</v>
      </c>
      <c r="B7" s="29" t="s">
        <v>4</v>
      </c>
      <c r="C7" s="32">
        <v>25111.742901999998</v>
      </c>
      <c r="D7" s="32">
        <v>24040.577799999995</v>
      </c>
      <c r="E7" s="19">
        <v>-4.2655944120656315</v>
      </c>
      <c r="F7" s="5"/>
    </row>
    <row r="8" spans="1:13" x14ac:dyDescent="0.3">
      <c r="A8" s="75"/>
      <c r="B8" s="29" t="s">
        <v>5</v>
      </c>
      <c r="C8" s="32">
        <v>20394.838424000009</v>
      </c>
      <c r="D8" s="32">
        <v>19619.134210000004</v>
      </c>
      <c r="E8" s="19">
        <v>-3.8034339761533773</v>
      </c>
      <c r="F8" s="5"/>
    </row>
    <row r="9" spans="1:13" x14ac:dyDescent="0.3">
      <c r="A9" s="75"/>
      <c r="B9" s="20" t="s">
        <v>6</v>
      </c>
      <c r="C9" s="21">
        <v>45506.581326000007</v>
      </c>
      <c r="D9" s="21">
        <v>43659.712010000003</v>
      </c>
      <c r="E9" s="22">
        <v>-4.0584664068025669</v>
      </c>
      <c r="F9" s="5"/>
    </row>
    <row r="10" spans="1:13" x14ac:dyDescent="0.3">
      <c r="A10" s="75" t="s">
        <v>8</v>
      </c>
      <c r="B10" s="29" t="s">
        <v>4</v>
      </c>
      <c r="C10" s="30">
        <v>13935.982607000004</v>
      </c>
      <c r="D10" s="30">
        <v>13771.567196000007</v>
      </c>
      <c r="E10" s="33">
        <v>-1.1797905869760104</v>
      </c>
      <c r="F10" s="5"/>
    </row>
    <row r="11" spans="1:13" x14ac:dyDescent="0.3">
      <c r="A11" s="75"/>
      <c r="B11" s="29" t="s">
        <v>5</v>
      </c>
      <c r="C11" s="30">
        <v>16818.454667000009</v>
      </c>
      <c r="D11" s="30">
        <v>16210.982864000001</v>
      </c>
      <c r="E11" s="33">
        <v>-3.6119359062871501</v>
      </c>
      <c r="F11" s="5"/>
    </row>
    <row r="12" spans="1:13" ht="14.15" x14ac:dyDescent="0.35">
      <c r="A12" s="75"/>
      <c r="B12" s="20" t="s">
        <v>6</v>
      </c>
      <c r="C12" s="21">
        <v>30754.437274000011</v>
      </c>
      <c r="D12" s="21">
        <v>29982.550060000009</v>
      </c>
      <c r="E12" s="22">
        <v>-2.5098401480184407</v>
      </c>
      <c r="F12" s="85"/>
      <c r="G12" s="12"/>
      <c r="H12" s="12"/>
      <c r="I12" s="12"/>
      <c r="J12" s="12"/>
      <c r="K12" s="58"/>
      <c r="L12" s="12"/>
    </row>
    <row r="13" spans="1:13" x14ac:dyDescent="0.3">
      <c r="A13" s="75" t="s">
        <v>9</v>
      </c>
      <c r="B13" s="29" t="s">
        <v>4</v>
      </c>
      <c r="C13" s="30">
        <v>6132.3730929999992</v>
      </c>
      <c r="D13" s="30">
        <v>5342.9862100000018</v>
      </c>
      <c r="E13" s="33">
        <v>-12.87245363301642</v>
      </c>
      <c r="F13" s="85"/>
      <c r="G13" s="12"/>
      <c r="H13" s="12"/>
      <c r="I13" s="12"/>
      <c r="J13" s="12"/>
      <c r="K13" s="12"/>
      <c r="L13" s="12"/>
    </row>
    <row r="14" spans="1:13" x14ac:dyDescent="0.3">
      <c r="A14" s="75"/>
      <c r="B14" s="29" t="s">
        <v>5</v>
      </c>
      <c r="C14" s="30">
        <v>2614.9597750000003</v>
      </c>
      <c r="D14" s="30">
        <v>2557.2654569999995</v>
      </c>
      <c r="E14" s="33">
        <v>-2.2063176096083543</v>
      </c>
      <c r="F14" s="85"/>
      <c r="G14" s="12"/>
      <c r="H14" s="12"/>
      <c r="I14" s="12"/>
      <c r="J14" s="12"/>
      <c r="K14" s="12"/>
      <c r="L14" s="12"/>
    </row>
    <row r="15" spans="1:13" ht="14.15" x14ac:dyDescent="0.35">
      <c r="A15" s="75"/>
      <c r="B15" s="20" t="s">
        <v>6</v>
      </c>
      <c r="C15" s="21">
        <v>8747.3328679999995</v>
      </c>
      <c r="D15" s="21">
        <v>7900.2516670000014</v>
      </c>
      <c r="E15" s="22">
        <v>-9.6838798040810996</v>
      </c>
      <c r="F15" s="85"/>
      <c r="G15" s="12"/>
      <c r="H15" s="12"/>
      <c r="I15" s="12"/>
      <c r="J15" s="12"/>
      <c r="K15" s="58"/>
      <c r="L15" s="12"/>
    </row>
    <row r="16" spans="1:13" ht="15.45" x14ac:dyDescent="0.4">
      <c r="A16" s="75" t="s">
        <v>10</v>
      </c>
      <c r="B16" s="29" t="s">
        <v>4</v>
      </c>
      <c r="C16" s="30">
        <v>5043.3872019999999</v>
      </c>
      <c r="D16" s="30">
        <v>4926.0243940000009</v>
      </c>
      <c r="E16" s="33">
        <v>-2.3270632077080804</v>
      </c>
      <c r="F16" s="5"/>
      <c r="H16" s="86"/>
      <c r="I16" s="64"/>
      <c r="J16" s="89"/>
      <c r="K16" s="86"/>
      <c r="L16" s="88"/>
      <c r="M16" s="90"/>
    </row>
    <row r="17" spans="1:13" ht="15.45" x14ac:dyDescent="0.4">
      <c r="A17" s="75"/>
      <c r="B17" s="29" t="s">
        <v>5</v>
      </c>
      <c r="C17" s="30">
        <v>961.42398199999991</v>
      </c>
      <c r="D17" s="30">
        <v>850.88588900000002</v>
      </c>
      <c r="E17" s="33">
        <v>-11.497330529456255</v>
      </c>
      <c r="F17" s="5"/>
      <c r="H17" s="86"/>
      <c r="I17" s="64"/>
      <c r="J17" s="89"/>
      <c r="K17" s="86"/>
      <c r="L17" s="88"/>
      <c r="M17" s="90"/>
    </row>
    <row r="18" spans="1:13" ht="12.45" customHeight="1" x14ac:dyDescent="0.4">
      <c r="A18" s="75"/>
      <c r="B18" s="20" t="s">
        <v>6</v>
      </c>
      <c r="C18" s="21">
        <v>6004.8111840000001</v>
      </c>
      <c r="D18" s="21">
        <v>5776.9102830000011</v>
      </c>
      <c r="E18" s="22">
        <v>-3.7953050315262007</v>
      </c>
      <c r="F18" s="5"/>
      <c r="H18" s="86"/>
      <c r="I18" s="89"/>
      <c r="J18" s="64"/>
      <c r="K18" s="86"/>
      <c r="L18" s="90"/>
      <c r="M18" s="88"/>
    </row>
    <row r="19" spans="1:13" ht="15.45" x14ac:dyDescent="0.4">
      <c r="A19" s="75" t="s">
        <v>11</v>
      </c>
      <c r="B19" s="29" t="s">
        <v>4</v>
      </c>
      <c r="C19" s="30">
        <v>1120.7641169999997</v>
      </c>
      <c r="D19" s="30">
        <v>1709.7124060000001</v>
      </c>
      <c r="E19" s="33">
        <v>52.548817370818803</v>
      </c>
      <c r="F19" s="5"/>
      <c r="H19" s="86"/>
      <c r="I19" s="64"/>
      <c r="J19" s="89"/>
      <c r="K19" s="86"/>
      <c r="L19" s="88"/>
      <c r="M19" s="90"/>
    </row>
    <row r="20" spans="1:13" ht="15.45" x14ac:dyDescent="0.4">
      <c r="A20" s="75"/>
      <c r="B20" s="29" t="s">
        <v>5</v>
      </c>
      <c r="C20" s="30">
        <v>1470.9913960000001</v>
      </c>
      <c r="D20" s="30">
        <v>1355.91805</v>
      </c>
      <c r="E20" s="33">
        <v>-7.822842901251069</v>
      </c>
      <c r="F20" s="5"/>
      <c r="H20" s="86"/>
      <c r="I20" s="89"/>
      <c r="J20" s="64"/>
      <c r="K20" s="91"/>
      <c r="L20" s="92"/>
      <c r="M20" s="88"/>
    </row>
    <row r="21" spans="1:13" ht="13.95" customHeight="1" x14ac:dyDescent="0.4">
      <c r="A21" s="75"/>
      <c r="B21" s="20" t="s">
        <v>6</v>
      </c>
      <c r="C21" s="21">
        <v>2591.7555130000001</v>
      </c>
      <c r="D21" s="21">
        <v>3065.6304559999999</v>
      </c>
      <c r="E21" s="22">
        <v>18.283936915464757</v>
      </c>
      <c r="F21" s="5"/>
      <c r="J21" s="88"/>
    </row>
    <row r="22" spans="1:13" x14ac:dyDescent="0.3">
      <c r="A22" s="75" t="s">
        <v>12</v>
      </c>
      <c r="B22" s="29" t="s">
        <v>4</v>
      </c>
      <c r="C22" s="30">
        <v>1101.0396019999998</v>
      </c>
      <c r="D22" s="30">
        <v>1975.5836340000008</v>
      </c>
      <c r="E22" s="33">
        <v>79.42893520009828</v>
      </c>
      <c r="F22" s="5"/>
    </row>
    <row r="23" spans="1:13" x14ac:dyDescent="0.3">
      <c r="A23" s="75"/>
      <c r="B23" s="29" t="s">
        <v>5</v>
      </c>
      <c r="C23" s="30">
        <v>1648.066693</v>
      </c>
      <c r="D23" s="30">
        <v>1613.815773999999</v>
      </c>
      <c r="E23" s="33">
        <v>-2.0782483588484246</v>
      </c>
      <c r="F23" s="5"/>
    </row>
    <row r="24" spans="1:13" x14ac:dyDescent="0.3">
      <c r="A24" s="75"/>
      <c r="B24" s="34" t="s">
        <v>6</v>
      </c>
      <c r="C24" s="21">
        <v>2749.1062949999996</v>
      </c>
      <c r="D24" s="21">
        <v>3589.3994079999998</v>
      </c>
      <c r="E24" s="22">
        <v>30.566046664994452</v>
      </c>
      <c r="F24" s="5"/>
    </row>
    <row r="25" spans="1:13" ht="31.95" customHeight="1" x14ac:dyDescent="0.3">
      <c r="A25" s="76" t="s">
        <v>0</v>
      </c>
      <c r="B25" s="76"/>
      <c r="C25" s="76"/>
      <c r="D25" s="76"/>
      <c r="E25" s="76"/>
    </row>
    <row r="26" spans="1:13" ht="105" customHeight="1" x14ac:dyDescent="0.3">
      <c r="A26" s="77" t="s">
        <v>36</v>
      </c>
      <c r="B26" s="77"/>
      <c r="C26" s="77"/>
      <c r="D26" s="77"/>
      <c r="E26" s="77"/>
    </row>
    <row r="27" spans="1:13" s="25" customFormat="1"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8.15234375" style="5" customWidth="1"/>
    <col min="2" max="2" width="8.69140625" style="5" customWidth="1"/>
    <col min="3" max="3" width="11.15234375" style="37" customWidth="1"/>
    <col min="4" max="4" width="11.3046875" style="37" customWidth="1"/>
    <col min="5" max="5" width="17.84375" style="37" customWidth="1"/>
    <col min="6" max="16384" width="9.15234375" style="5"/>
  </cols>
  <sheetData>
    <row r="1" spans="1:13" ht="27.65" customHeight="1" x14ac:dyDescent="0.3">
      <c r="A1" s="80" t="s">
        <v>28</v>
      </c>
      <c r="B1" s="81"/>
      <c r="C1" s="81"/>
      <c r="D1" s="81"/>
      <c r="E1" s="82"/>
    </row>
    <row r="2" spans="1:13" s="10" customFormat="1" x14ac:dyDescent="0.3">
      <c r="A2" s="78" t="s">
        <v>1</v>
      </c>
      <c r="B2" s="78"/>
      <c r="C2" s="78"/>
      <c r="D2" s="78"/>
      <c r="E2" s="78"/>
    </row>
    <row r="3" spans="1:13" ht="38.15" customHeight="1" x14ac:dyDescent="0.3">
      <c r="A3" s="27" t="s">
        <v>2</v>
      </c>
      <c r="B3" s="28"/>
      <c r="C3" s="16" t="s">
        <v>39</v>
      </c>
      <c r="D3" s="16" t="s">
        <v>40</v>
      </c>
      <c r="E3" s="14" t="s">
        <v>41</v>
      </c>
    </row>
    <row r="4" spans="1:13" x14ac:dyDescent="0.3">
      <c r="A4" s="79" t="s">
        <v>3</v>
      </c>
      <c r="B4" s="29" t="s">
        <v>4</v>
      </c>
      <c r="C4" s="30">
        <v>31873.878635000019</v>
      </c>
      <c r="D4" s="30">
        <v>31055.842775999994</v>
      </c>
      <c r="E4" s="19">
        <v>-2.5664772975000694</v>
      </c>
    </row>
    <row r="5" spans="1:13" x14ac:dyDescent="0.3">
      <c r="A5" s="79"/>
      <c r="B5" s="29" t="s">
        <v>5</v>
      </c>
      <c r="C5" s="30">
        <v>24706.959932999987</v>
      </c>
      <c r="D5" s="30">
        <v>22295.928445000005</v>
      </c>
      <c r="E5" s="19">
        <v>-9.7585113447312111</v>
      </c>
    </row>
    <row r="6" spans="1:13" x14ac:dyDescent="0.3">
      <c r="A6" s="79"/>
      <c r="B6" s="20" t="s">
        <v>6</v>
      </c>
      <c r="C6" s="31">
        <v>56580.838568000006</v>
      </c>
      <c r="D6" s="31">
        <v>53351.771221000003</v>
      </c>
      <c r="E6" s="22">
        <v>-5.7069980380712124</v>
      </c>
    </row>
    <row r="7" spans="1:13" x14ac:dyDescent="0.3">
      <c r="A7" s="75" t="s">
        <v>7</v>
      </c>
      <c r="B7" s="29" t="s">
        <v>4</v>
      </c>
      <c r="C7" s="30">
        <v>27144.102001000007</v>
      </c>
      <c r="D7" s="30">
        <v>27130.054835000006</v>
      </c>
      <c r="E7" s="19">
        <v>-5.1750343406027938E-2</v>
      </c>
    </row>
    <row r="8" spans="1:13" x14ac:dyDescent="0.3">
      <c r="A8" s="75"/>
      <c r="B8" s="29" t="s">
        <v>5</v>
      </c>
      <c r="C8" s="30">
        <v>19653.0262</v>
      </c>
      <c r="D8" s="30">
        <v>18240.492379999996</v>
      </c>
      <c r="E8" s="19">
        <v>-7.1873603872771517</v>
      </c>
    </row>
    <row r="9" spans="1:13" x14ac:dyDescent="0.3">
      <c r="A9" s="75"/>
      <c r="B9" s="20" t="s">
        <v>6</v>
      </c>
      <c r="C9" s="31">
        <v>46797.128201000007</v>
      </c>
      <c r="D9" s="31">
        <v>45370.547214999999</v>
      </c>
      <c r="E9" s="22">
        <v>-3.0484370320175236</v>
      </c>
    </row>
    <row r="10" spans="1:13" x14ac:dyDescent="0.3">
      <c r="A10" s="75" t="s">
        <v>8</v>
      </c>
      <c r="B10" s="29" t="s">
        <v>4</v>
      </c>
      <c r="C10" s="30">
        <v>22793.896924000008</v>
      </c>
      <c r="D10" s="30">
        <v>22973.853695000005</v>
      </c>
      <c r="E10" s="19">
        <v>0.78949541449632987</v>
      </c>
    </row>
    <row r="11" spans="1:13" x14ac:dyDescent="0.3">
      <c r="A11" s="75"/>
      <c r="B11" s="29" t="s">
        <v>5</v>
      </c>
      <c r="C11" s="30">
        <v>16586.634106000005</v>
      </c>
      <c r="D11" s="30">
        <v>15272.040847999995</v>
      </c>
      <c r="E11" s="19">
        <v>-7.925617998195686</v>
      </c>
    </row>
    <row r="12" spans="1:13" ht="14.15" x14ac:dyDescent="0.35">
      <c r="A12" s="75"/>
      <c r="B12" s="20" t="s">
        <v>6</v>
      </c>
      <c r="C12" s="21">
        <v>39380.531030000013</v>
      </c>
      <c r="D12" s="21">
        <v>38245.894543000002</v>
      </c>
      <c r="E12" s="22">
        <v>-2.8812117493683274</v>
      </c>
      <c r="F12" s="85"/>
      <c r="G12" s="12"/>
      <c r="H12" s="12"/>
      <c r="I12" s="12"/>
      <c r="J12" s="12"/>
      <c r="K12" s="58"/>
      <c r="L12" s="12"/>
      <c r="M12" s="12"/>
    </row>
    <row r="13" spans="1:13" x14ac:dyDescent="0.3">
      <c r="A13" s="75" t="s">
        <v>9</v>
      </c>
      <c r="B13" s="29" t="s">
        <v>4</v>
      </c>
      <c r="C13" s="30">
        <v>4338.2500519999994</v>
      </c>
      <c r="D13" s="30">
        <v>4147.9975010000007</v>
      </c>
      <c r="E13" s="19">
        <v>-4.3854676129673678</v>
      </c>
      <c r="F13" s="85"/>
      <c r="G13" s="12"/>
      <c r="H13" s="12"/>
      <c r="I13" s="12"/>
      <c r="J13" s="12"/>
      <c r="K13" s="12"/>
      <c r="L13" s="12"/>
      <c r="M13" s="12"/>
    </row>
    <row r="14" spans="1:13" x14ac:dyDescent="0.3">
      <c r="A14" s="75"/>
      <c r="B14" s="29" t="s">
        <v>5</v>
      </c>
      <c r="C14" s="30">
        <v>2677.4589400000004</v>
      </c>
      <c r="D14" s="30">
        <v>2475.9264950000002</v>
      </c>
      <c r="E14" s="19">
        <v>-7.5270041302668869</v>
      </c>
      <c r="F14" s="85"/>
      <c r="G14" s="12"/>
      <c r="H14" s="12"/>
      <c r="I14" s="12"/>
      <c r="J14" s="12"/>
      <c r="K14" s="12"/>
      <c r="L14" s="12"/>
      <c r="M14" s="12"/>
    </row>
    <row r="15" spans="1:13" ht="14.15" x14ac:dyDescent="0.35">
      <c r="A15" s="75"/>
      <c r="B15" s="20" t="s">
        <v>6</v>
      </c>
      <c r="C15" s="21">
        <v>7015.7089919999999</v>
      </c>
      <c r="D15" s="21">
        <v>6623.9239960000014</v>
      </c>
      <c r="E15" s="22">
        <v>-5.5843963375155914</v>
      </c>
      <c r="F15" s="85"/>
      <c r="G15" s="12"/>
      <c r="H15" s="12"/>
      <c r="I15" s="12"/>
      <c r="J15" s="12"/>
      <c r="K15" s="58"/>
      <c r="L15" s="12"/>
      <c r="M15" s="12"/>
    </row>
    <row r="16" spans="1:13" ht="15.45" x14ac:dyDescent="0.4">
      <c r="A16" s="75" t="s">
        <v>10</v>
      </c>
      <c r="B16" s="29" t="s">
        <v>4</v>
      </c>
      <c r="C16" s="30">
        <v>11.955025000000001</v>
      </c>
      <c r="D16" s="30">
        <v>8.2036390000000008</v>
      </c>
      <c r="E16" s="33">
        <v>-31.379156463495477</v>
      </c>
      <c r="H16" s="86"/>
      <c r="I16" s="64"/>
      <c r="J16" s="89"/>
    </row>
    <row r="17" spans="1:12" ht="15.45" x14ac:dyDescent="0.4">
      <c r="A17" s="75"/>
      <c r="B17" s="29" t="s">
        <v>5</v>
      </c>
      <c r="C17" s="30">
        <v>388.933154</v>
      </c>
      <c r="D17" s="30">
        <v>492.525037</v>
      </c>
      <c r="E17" s="33">
        <v>26.634881067506011</v>
      </c>
      <c r="H17" s="86"/>
      <c r="I17" s="64"/>
      <c r="J17" s="89"/>
    </row>
    <row r="18" spans="1:12" ht="12.45" customHeight="1" x14ac:dyDescent="0.4">
      <c r="A18" s="75"/>
      <c r="B18" s="20" t="s">
        <v>6</v>
      </c>
      <c r="C18" s="21">
        <v>400.88817899999998</v>
      </c>
      <c r="D18" s="21">
        <v>500.72867600000001</v>
      </c>
      <c r="E18" s="22">
        <v>24.90482439493433</v>
      </c>
      <c r="H18" s="86"/>
      <c r="I18" s="89"/>
      <c r="J18" s="64"/>
    </row>
    <row r="19" spans="1:12" ht="15.45" x14ac:dyDescent="0.4">
      <c r="A19" s="75" t="s">
        <v>11</v>
      </c>
      <c r="B19" s="29" t="s">
        <v>4</v>
      </c>
      <c r="C19" s="30">
        <v>2993.4343849999996</v>
      </c>
      <c r="D19" s="30">
        <v>2463.8658190000001</v>
      </c>
      <c r="E19" s="19">
        <v>-17.691002971491557</v>
      </c>
      <c r="H19" s="86"/>
      <c r="I19" s="64"/>
      <c r="J19" s="89"/>
    </row>
    <row r="20" spans="1:12" ht="15.45" x14ac:dyDescent="0.4">
      <c r="A20" s="75"/>
      <c r="B20" s="29" t="s">
        <v>5</v>
      </c>
      <c r="C20" s="30">
        <v>3335.6366760000001</v>
      </c>
      <c r="D20" s="30">
        <v>2591.6800900000003</v>
      </c>
      <c r="E20" s="19">
        <v>-22.303285946961449</v>
      </c>
      <c r="H20" s="86"/>
      <c r="I20" s="89"/>
      <c r="J20" s="64"/>
    </row>
    <row r="21" spans="1:12" ht="13.95" customHeight="1" x14ac:dyDescent="0.3">
      <c r="A21" s="75"/>
      <c r="B21" s="20" t="s">
        <v>6</v>
      </c>
      <c r="C21" s="21">
        <v>6329.0710609999996</v>
      </c>
      <c r="D21" s="21">
        <v>5055.5459090000004</v>
      </c>
      <c r="E21" s="22">
        <v>-20.121833673941744</v>
      </c>
    </row>
    <row r="22" spans="1:12" ht="15.45" x14ac:dyDescent="0.3">
      <c r="A22" s="75" t="s">
        <v>12</v>
      </c>
      <c r="B22" s="29" t="s">
        <v>4</v>
      </c>
      <c r="C22" s="30">
        <v>631.17077200000017</v>
      </c>
      <c r="D22" s="30">
        <v>667.00174099999981</v>
      </c>
      <c r="E22" s="33">
        <v>5.6769056156485016</v>
      </c>
      <c r="J22" s="86"/>
    </row>
    <row r="23" spans="1:12" ht="15.45" x14ac:dyDescent="0.4">
      <c r="A23" s="75"/>
      <c r="B23" s="29" t="s">
        <v>5</v>
      </c>
      <c r="C23" s="30">
        <v>893.75369799999999</v>
      </c>
      <c r="D23" s="30">
        <v>755.19104400000049</v>
      </c>
      <c r="E23" s="33">
        <v>-15.503449586845793</v>
      </c>
      <c r="K23" s="87"/>
      <c r="L23" s="88"/>
    </row>
    <row r="24" spans="1:12" x14ac:dyDescent="0.3">
      <c r="A24" s="75"/>
      <c r="B24" s="20" t="s">
        <v>6</v>
      </c>
      <c r="C24" s="21">
        <v>1524.9244700000002</v>
      </c>
      <c r="D24" s="21">
        <v>1422.1927850000002</v>
      </c>
      <c r="E24" s="22">
        <v>-6.7368375956351461</v>
      </c>
    </row>
    <row r="25" spans="1:12" ht="34.4" customHeight="1" x14ac:dyDescent="0.3">
      <c r="A25" s="76" t="s">
        <v>0</v>
      </c>
      <c r="B25" s="76"/>
      <c r="C25" s="76"/>
      <c r="D25" s="76"/>
      <c r="E25" s="76"/>
    </row>
    <row r="26" spans="1:12" ht="103.95" customHeight="1" x14ac:dyDescent="0.3">
      <c r="A26" s="77" t="s">
        <v>37</v>
      </c>
      <c r="B26" s="77"/>
      <c r="C26" s="77"/>
      <c r="D26" s="77"/>
      <c r="E26" s="77"/>
    </row>
    <row r="27" spans="1:12"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2019-12-06T15:08:23Z</dcterms:modified>
</cp:coreProperties>
</file>