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19 Releases\11 Nov 2019\"/>
    </mc:Choice>
  </mc:AlternateContent>
  <bookViews>
    <workbookView xWindow="330" yWindow="-225" windowWidth="18180" windowHeight="6465" tabRatio="904" firstSheet="1" activeTab="1"/>
  </bookViews>
  <sheets>
    <sheet name="SourceData" sheetId="1" state="hidden" r:id="rId1"/>
    <sheet name="Historical" sheetId="41" r:id="rId2"/>
    <sheet name="Table1" sheetId="2" r:id="rId3"/>
    <sheet name="Table1a" sheetId="3" r:id="rId4"/>
    <sheet name="Table2" sheetId="4" r:id="rId5"/>
    <sheet name="Table3" sheetId="5" r:id="rId6"/>
    <sheet name="Table4" sheetId="6" r:id="rId7"/>
    <sheet name="Table5" sheetId="21" r:id="rId8"/>
    <sheet name="Table5(old)" sheetId="7" state="hidden" r:id="rId9"/>
    <sheet name="Table6" sheetId="8" r:id="rId10"/>
    <sheet name="Table7" sheetId="9" r:id="rId11"/>
    <sheet name="Table8" sheetId="10" r:id="rId12"/>
    <sheet name="Table9" sheetId="11" r:id="rId13"/>
    <sheet name="Table10" sheetId="12" r:id="rId14"/>
    <sheet name="Text" sheetId="19" state="hidden" r:id="rId15"/>
    <sheet name="Table11" sheetId="13" r:id="rId16"/>
    <sheet name="Table12" sheetId="15" r:id="rId17"/>
    <sheet name="Table13" sheetId="16" r:id="rId18"/>
    <sheet name="Table14" sheetId="17" r:id="rId19"/>
    <sheet name="Table15" sheetId="18" r:id="rId20"/>
    <sheet name="SameMonthPreviousQuery" sheetId="24" state="hidden" r:id="rId21"/>
    <sheet name="Sheet1" sheetId="43" state="hidden" r:id="rId22"/>
  </sheets>
  <definedNames>
    <definedName name="ExternalData_1" localSheetId="21" hidden="1">Sheet1!$B$1:$D$359</definedName>
    <definedName name="Graph">#REF!</definedName>
    <definedName name="_xlnm.Print_Area" localSheetId="0">SourceData!$A$8:$G$192</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Table15!$A$1:$I$22</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Table9!$A$1:$I$13</definedName>
    <definedName name="Table9_R">#REF!</definedName>
  </definedNames>
  <calcPr calcId="162913"/>
</workbook>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Number of Unique Carriers;Extended Properties=&quot;&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Extended Properties=&quot;&quot;" command="SELECT * FROM [Query2]"/>
  </connection>
  <connection id="4" keepAlive="1" name="Query - Report Date" description="Connection to the 'Report Date' query in the workbook." type="5" refreshedVersion="6" background="1" saveData="1">
    <dbPr connection="Provider=Microsoft.Mashup.OleDb.1;Data Source=$Workbook$;Location=Report Date;Extended Properties=&quot;&quot;" command="SELECT * FROM [Report Date]"/>
  </connection>
</connections>
</file>

<file path=xl/sharedStrings.xml><?xml version="1.0" encoding="utf-8"?>
<sst xmlns="http://schemas.openxmlformats.org/spreadsheetml/2006/main" count="1032" uniqueCount="171">
  <si>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</si>
  <si>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</si>
  <si>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</si>
  <si>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</si>
  <si>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</si>
  <si>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</si>
  <si>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</si>
  <si>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</si>
  <si>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</si>
  <si>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</si>
  <si>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</si>
  <si>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</si>
  <si>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</si>
  <si>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</si>
  <si>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</si>
  <si>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</si>
  <si>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</si>
  <si>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</si>
  <si>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</si>
  <si>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</si>
  <si>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</si>
  <si>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</si>
  <si>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</si>
  <si>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</si>
  <si>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</si>
  <si>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</si>
  <si>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</si>
  <si>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</si>
  <si>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</si>
  <si>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</si>
  <si>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</si>
  <si>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</si>
  <si>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</si>
  <si>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</si>
  <si>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</si>
  <si>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</si>
  <si>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</si>
  <si>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</si>
  <si>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</si>
  <si>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</si>
  <si>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</si>
  <si>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</si>
  <si>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</si>
  <si>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</si>
  <si>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</si>
  <si>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</si>
  <si>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</si>
  <si>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</si>
  <si>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</si>
  <si>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</si>
  <si>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</si>
  <si>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</si>
  <si>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</si>
  <si>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</si>
  <si>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</si>
  <si>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</si>
  <si>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</si>
  <si>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</si>
  <si>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</si>
  <si>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</si>
  <si>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</si>
  <si>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</si>
  <si>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EMPFTE</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</si>
  <si>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</si>
  <si>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</si>
  <si>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</si>
  <si>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</si>
  <si>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</si>
  <si>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</si>
  <si>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</si>
  <si>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</si>
  <si>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</si>
  <si>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</si>
  <si>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</si>
  <si>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</si>
  <si>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</si>
  <si>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</si>
  <si>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</si>
  <si>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</si>
  <si>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</si>
  <si>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</si>
  <si>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PSA</t>
  </si>
  <si>
    <t>Compass</t>
  </si>
  <si>
    <t>Envoy</t>
  </si>
  <si>
    <t>Republic</t>
  </si>
  <si>
    <t>Shuttle America</t>
  </si>
  <si>
    <t>GoJet</t>
  </si>
  <si>
    <t>Mesa</t>
  </si>
  <si>
    <t>Horizon</t>
  </si>
  <si>
    <t>Endeavor</t>
  </si>
  <si>
    <t>Table 7:  Network Airline Year-to-Year Change in Full-time Equivalent Employees* from the Previous Year</t>
  </si>
  <si>
    <t>Carrier</t>
  </si>
  <si>
    <t>Air Wisconsin</t>
  </si>
  <si>
    <t>MonthName</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</si>
  <si>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</si>
  <si>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</si>
  <si>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</si>
  <si>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</si>
  <si>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</si>
  <si>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</si>
  <si>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</si>
  <si>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</si>
  <si>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</si>
  <si>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</si>
  <si>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Nov 2017 - Nov 2018</t>
  </si>
  <si>
    <t>Dec 2017 - Dec 2018</t>
  </si>
  <si>
    <t>Nov 2018 - Dec 2018</t>
  </si>
  <si>
    <t>Scheduled Passenger Airline Full-time Equivalent Employees by Month</t>
  </si>
  <si>
    <t>Jan 2018 - Jan 2019</t>
  </si>
  <si>
    <t>Dec 2018 - Jan 2019</t>
  </si>
  <si>
    <t>Date</t>
  </si>
  <si>
    <t>Feb 2018 - Feb 2019</t>
  </si>
  <si>
    <t>Mar 2018 - Mar 2019</t>
  </si>
  <si>
    <t>Jan 2019 - Feb 2019</t>
  </si>
  <si>
    <t>Feb 2019 - Mar 2019</t>
  </si>
  <si>
    <t>Apr 2018 - Apr 2019</t>
  </si>
  <si>
    <t>Mar 2019 - Apr 2019</t>
  </si>
  <si>
    <t>May 2018 - May 2019</t>
  </si>
  <si>
    <t>Apr 2019 - May 2019</t>
  </si>
  <si>
    <t>Jun 2018 - Jun 2019</t>
  </si>
  <si>
    <t>Jul 2018 - Jul 2019</t>
  </si>
  <si>
    <t>May 2019 - Jun 2019</t>
  </si>
  <si>
    <t>Jun 2019 - Jul 2019</t>
  </si>
  <si>
    <t>Aug 2018 - Aug 2019</t>
  </si>
  <si>
    <t>Jul 2019 - Aug 2019</t>
  </si>
  <si>
    <t>Top 10 Airlines August 2018</t>
  </si>
  <si>
    <t>Sep 2018 - Sep 2019</t>
  </si>
  <si>
    <t>Oct 2018 - Oct 2019</t>
  </si>
  <si>
    <t>Aug 2019 - Sep 2019</t>
  </si>
  <si>
    <t>Sep 2019 - Oct 2019</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</si>
  <si>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</si>
  <si>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</si>
  <si>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</si>
  <si>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Nov 2018 - Nov 2019</t>
  </si>
  <si>
    <t>Oct 2019 - Nov 2019</t>
  </si>
  <si>
    <t>Top 10 Airlines November 2018</t>
  </si>
  <si>
    <t xml:space="preserve">SkyWest </t>
  </si>
  <si>
    <t xml:space="preserve">Spirit </t>
  </si>
  <si>
    <t xml:space="preserve">Hawaiian </t>
  </si>
  <si>
    <t>RP/S5 Combined#</t>
  </si>
  <si>
    <t>YX/S5 Combined#</t>
  </si>
  <si>
    <t>Air Wisconsin##</t>
  </si>
  <si>
    <t>Nov</t>
  </si>
  <si>
    <t>Table 3: Scheduled Passenger Airline Full-time Equivalent Employees* by Month 2015 - 2019</t>
  </si>
  <si>
    <t>2015 - 2019</t>
  </si>
  <si>
    <t>2018 - 2019</t>
  </si>
  <si>
    <t>Jan - Nov Average</t>
  </si>
  <si>
    <t>Table 4:  Airline Group Full-time Equivalent Employees*, November 2015 - 2019</t>
  </si>
  <si>
    <t>Percent of Total Passenger Airline Employees in 2019</t>
  </si>
  <si>
    <t xml:space="preserve">Table 5:  Carrier Group Percent of Total Scheduled Passenger Airline FTEs </t>
  </si>
  <si>
    <t>(November of each year)</t>
  </si>
  <si>
    <t>Low-cost Airlines</t>
  </si>
  <si>
    <t>Table 6: Top 10 Airlines, November 2019</t>
  </si>
  <si>
    <t>Table 8:  Network Airlines Full-time Equivalent Employees* by Month 2015 - 2019</t>
  </si>
  <si>
    <t>Table 9: Network Airline Full-time Equivalent Employees*, November 2015 - 2019</t>
  </si>
  <si>
    <t>(FTEs for November of each year. Ranked by November 2018 FTEs)</t>
  </si>
  <si>
    <t>November 2018 Passenger Airline Employment Data</t>
  </si>
  <si>
    <t xml:space="preserve">U.S. scheduled passenger airlines employed 2.9 percent more workers in November 2018 than in November 2017, the U.S. Department of Transportation’s Bureau of Transportation Statistics (BTS) reported today.  November was the highest monthly full-time equivalent (FTE) employment total (452,668FTEs) since December 2004 (436,909 FTEs) and was the 53rd consecutive month that U.S. scheduled passenger airline FTE exceeded the same month of the previous year (Tables 1, 2, 3). </t>
  </si>
  <si>
    <t>Month-to-month, the number of FTEs rose 0.1 percent from October to November (Table 1A).  The scheduled passenger airlines employed 12.8 percent more FTEs in November 2018 than in November 2014, an increase of 51,388 FTEs (Table 3). Scheduled passenger airline categories include network, low-cost, regional and other airlines. Historical employment data can be found on the BTS web site.</t>
  </si>
  <si>
    <t>Although and United Airlines saw a decrease, Alaska Airlines, Delta Air Lines and American Airlines increased FTEs from November 2017.  Month-to-month, the number of network airline FTEs fell 0.2 percent from October to November (Table 1A).</t>
  </si>
  <si>
    <t xml:space="preserve">The five low-cost carriers reported 5 percent more FTEs in November 2018 than the six carriers who reported in November 2017, an increase of 4,660 FTEs (Tables 10, 11, 12). </t>
  </si>
  <si>
    <t xml:space="preserve">Spirit Airlines, Frontier Airlines, Allegiant Airlines, JetBlue Airways and Southwest Airlines increased  FTEs from November 2017 (Tables 12). </t>
  </si>
  <si>
    <t xml:space="preserve">Month-to-month, the number of low-cost airline FTEs rose 0.2 percent from October to November (Table 1A).  The five low-cost airlines employed 25.4 percent more FTEs in November 2018 than the six carriers who reported in November 2014, an increase  of 19,740 FTEs (Tables 11, 12). </t>
  </si>
  <si>
    <t xml:space="preserve">Carrier Groups: The four network airlines employed 63.7 percent of the 452,668 FTEs employed by all scheduled passenger airlines in November, the six low-cost carriers employed 21.5 percent and the 11 regional carriers employed 13 percent (Table 4). </t>
  </si>
  <si>
    <t>In comparison, in November 2007, network airlines employed 67.6 percent, six low-cost carriers employed 16 percent and regional carriers employed 15 (Table5).</t>
  </si>
  <si>
    <t xml:space="preserve">The three airlines with the most FTEs in November – American, Delta  and United– employed 59.9 percent of the month’s total passenger airline FTEs (Tables 3, 6). </t>
  </si>
  <si>
    <t>Table 11:  Low-Cost Airlines Full-time Equivalent Employees* by Month 2015 - 2019</t>
  </si>
  <si>
    <t>Table 12:  Low-Cost Airline Full-time Equivalent Employees*, November 2015 - 2019</t>
  </si>
  <si>
    <t>(FTEs for November of each year. Ranked by November 2019 FTEs)</t>
  </si>
  <si>
    <t>Table 14:  Regional Airlines Full-time Equivalent Employees* by Month 2015 - 2019</t>
  </si>
  <si>
    <t>Table 15: Regional Airline Full-time Equivalent Employees*, November 2015 - 2019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</si>
</sst>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0_);_(* \(#,##0.0\);_(* &quot;-&quot;??_);_(@_)"/>
    <numFmt numFmtId="166" formatCode="_(* #,##0_);_(* \(#,##0\);_(* &quot;-&quot;??_);_(@_)"/>
    <numFmt numFmtId="167"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8">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7" fillId="0" borderId="0" xfId="0" applyNumberFormat="1" applyFont="1" applyBorder="1" applyAlignment="1">
      <alignment horizontal="righ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6" xfId="1" applyNumberFormat="1" applyFont="1" applyBorder="1" applyAlignment="1">
      <alignment horizontal="right" indent="1"/>
    </xf>
    <xf numFmtId="165" fontId="5" fillId="0" borderId="0" xfId="1"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165" fontId="5" fillId="0" borderId="5" xfId="1" applyNumberFormat="1" applyFont="1" applyBorder="1" applyAlignment="1">
      <alignment horizontal="right" indent="1"/>
    </xf>
    <xf numFmtId="165" fontId="7"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7" xfId="0" applyBorder="1"/>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166" fontId="5" fillId="0" borderId="0" xfId="0" applyNumberFormat="1" applyFont="1" applyBorder="1" applyAlignment="1">
      <alignment horizontal="right" inden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5" fontId="5" fillId="0" borderId="5" xfId="0" applyNumberFormat="1" applyFont="1" applyBorder="1" applyAlignment="1">
      <alignment horizontal="right" indent="1"/>
    </xf>
    <xf numFmtId="166" fontId="5" fillId="0" borderId="5" xfId="0" applyNumberFormat="1" applyFont="1" applyBorder="1" applyAlignment="1">
      <alignment horizontal="right" indent="1"/>
    </xf>
    <xf numFmtId="166" fontId="7" fillId="0" borderId="0" xfId="1" applyNumberFormat="1" applyFont="1" applyAlignment="1">
      <alignment horizontal="right" indent="1"/>
    </xf>
    <xf numFmtId="164" fontId="7" fillId="0" borderId="0" xfId="0"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0" fontId="5" fillId="0" borderId="0" xfId="0" applyFont="1" applyAlignment="1"/>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0" fontId="7" fillId="0" borderId="0" xfId="0" applyFont="1" applyAlignment="1">
      <alignment horizontal="center" wrapText="1"/>
    </xf>
    <xf numFmtId="0" fontId="5" fillId="0" borderId="0" xfId="0" applyFont="1" applyAlignment="1"/>
    <xf numFmtId="3" fontId="0" fillId="0" borderId="0" xfId="0" applyNumberFormat="1"/>
    <xf numFmtId="0" fontId="2" fillId="0" borderId="0" xfId="0" pivotButton="1" applyFont="1"/>
    <xf numFmtId="0" fontId="5" fillId="0" borderId="0" xfId="0" applyFont="1" applyAlignment="1"/>
    <xf numFmtId="0" fontId="5" fillId="0" borderId="0" xfId="0" applyFont="1" applyAlignment="1"/>
    <xf numFmtId="0" fontId="5" fillId="0" borderId="0" xfId="0" applyFont="1" applyAlignment="1"/>
    <xf numFmtId="0" fontId="5" fillId="0" borderId="0" xfId="0" applyFont="1" applyAlignment="1"/>
    <xf numFmtId="0" fontId="7" fillId="0" borderId="0" xfId="0" applyFont="1" applyAlignment="1">
      <alignment horizontal="center"/>
    </xf>
    <xf numFmtId="0" fontId="8" fillId="0" borderId="0" xfId="0" applyFont="1" applyAlignment="1"/>
    <xf numFmtId="0" fontId="5" fillId="0" borderId="0" xfId="0" applyFont="1" applyAlignment="1"/>
    <xf numFmtId="0" fontId="5" fillId="0" borderId="0" xfId="0" applyFont="1" applyAlignment="1"/>
    <xf numFmtId="167" fontId="5" fillId="0" borderId="0" xfId="0" applyNumberFormat="1" applyFont="1" applyAlignment="1">
      <alignment horizontal="right" indent="1"/>
    </xf>
    <xf numFmtId="0" fontId="2" fillId="0" borderId="10" xfId="0" applyFont="1" applyBorder="1"/>
    <xf numFmtId="0" fontId="0" fillId="0" borderId="10" xfId="0" applyBorder="1"/>
    <xf numFmtId="0" fontId="0" fillId="0" borderId="10" xfId="0" applyBorder="1" applyAlignment="1">
      <alignment horizontal="left" indent="1"/>
    </xf>
    <xf numFmtId="0" fontId="7" fillId="0" borderId="0" xfId="0" applyFont="1" applyAlignment="1">
      <alignment horizontal="center"/>
    </xf>
    <xf numFmtId="0" fontId="5" fillId="0" borderId="0" xfId="0" applyFont="1" applyAlignment="1"/>
    <xf numFmtId="0" fontId="7" fillId="0" borderId="0" xfId="0" applyFont="1" applyAlignment="1">
      <alignment horizontal="center"/>
    </xf>
    <xf numFmtId="0" fontId="5" fillId="0" borderId="0" xfId="0" applyFont="1" applyAlignment="1"/>
    <xf numFmtId="164" fontId="10" fillId="0" borderId="0" xfId="0" applyNumberFormat="1" applyFont="1" applyFill="1" applyBorder="1" applyAlignment="1">
      <alignment horizontal="right" indent="1"/>
    </xf>
    <xf numFmtId="0" fontId="5" fillId="0" borderId="0" xfId="0" applyFont="1" applyAlignment="1"/>
    <xf numFmtId="0" fontId="2" fillId="0" borderId="1" xfId="0" applyFont="1" applyBorder="1" applyAlignment="1">
      <alignment horizontal="center" vertical="center" wrapText="1"/>
    </xf>
    <xf numFmtId="0" fontId="2" fillId="0" borderId="0" xfId="0" applyFont="1" applyBorder="1"/>
    <xf numFmtId="0" fontId="9" fillId="0" borderId="0" xfId="0" applyFont="1" applyBorder="1" applyAlignment="1">
      <alignment horizontal="left" indent="1"/>
    </xf>
    <xf numFmtId="167" fontId="7" fillId="0" borderId="0" xfId="0" applyNumberFormat="1" applyFont="1" applyAlignment="1">
      <alignment horizontal="right" indent="1"/>
    </xf>
    <xf numFmtId="167" fontId="5" fillId="0" borderId="5" xfId="0" applyNumberFormat="1" applyFont="1" applyBorder="1" applyAlignment="1">
      <alignment horizontal="right" indent="1"/>
    </xf>
    <xf numFmtId="0" fontId="7" fillId="0" borderId="5" xfId="0" applyFont="1" applyBorder="1" applyAlignment="1">
      <alignment horizontal="center"/>
    </xf>
    <xf numFmtId="0" fontId="7" fillId="0" borderId="5" xfId="0" applyFont="1" applyBorder="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xf numFmtId="43" fontId="5" fillId="0" borderId="0" xfId="0" applyNumberFormat="1" applyFont="1"/>
  </cellXfs>
  <cellStyles count="3">
    <cellStyle name="Comma" xfId="1" builtinId="3"/>
    <cellStyle name="Normal" xfId="0" builtinId="0"/>
    <cellStyle name="Percent" xfId="2" builtinId="5"/>
  </cellStyles>
  <dxfs count="3">
    <dxf>
      <numFmt numFmtId="0" formatCode="General"/>
    </dxf>
    <dxf>
      <numFmt numFmtId="0" formatCode="Genera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Sheet1!$D$1</c:f>
              <c:strCache>
                <c:ptCount val="1"/>
                <c:pt idx="0">
                  <c:v>EMPFTE</c:v>
                </c:pt>
              </c:strCache>
            </c:strRef>
          </c:tx>
          <c:spPr>
            <a:ln w="28575" cap="rnd">
              <a:solidFill>
                <a:schemeClr val="accent1"/>
              </a:solidFill>
              <a:round/>
            </a:ln>
            <a:effectLst/>
          </c:spPr>
          <c:marker>
            <c:symbol val="none"/>
          </c:marker>
          <c:cat>
            <c:numRef>
              <c:f>Sheet1!$A$2:$A$352</c:f>
              <c:numCache>
                <c:formatCode>m/d/yyyy</c:formatCode>
                <c:ptCount val="351"/>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40544</c:v>
                </c:pt>
                <c:pt idx="253">
                  <c:v>40575</c:v>
                </c:pt>
                <c:pt idx="254">
                  <c:v>40603</c:v>
                </c:pt>
                <c:pt idx="255">
                  <c:v>40634</c:v>
                </c:pt>
                <c:pt idx="256">
                  <c:v>40664</c:v>
                </c:pt>
                <c:pt idx="257">
                  <c:v>40695</c:v>
                </c:pt>
                <c:pt idx="258">
                  <c:v>40725</c:v>
                </c:pt>
                <c:pt idx="259">
                  <c:v>40756</c:v>
                </c:pt>
                <c:pt idx="260">
                  <c:v>40787</c:v>
                </c:pt>
                <c:pt idx="261">
                  <c:v>40817</c:v>
                </c:pt>
                <c:pt idx="262">
                  <c:v>40848</c:v>
                </c:pt>
                <c:pt idx="263">
                  <c:v>40878</c:v>
                </c:pt>
                <c:pt idx="264">
                  <c:v>40909</c:v>
                </c:pt>
                <c:pt idx="265">
                  <c:v>40940</c:v>
                </c:pt>
                <c:pt idx="266">
                  <c:v>40969</c:v>
                </c:pt>
                <c:pt idx="267">
                  <c:v>41000</c:v>
                </c:pt>
                <c:pt idx="268">
                  <c:v>41030</c:v>
                </c:pt>
                <c:pt idx="269">
                  <c:v>41061</c:v>
                </c:pt>
                <c:pt idx="270">
                  <c:v>41091</c:v>
                </c:pt>
                <c:pt idx="271">
                  <c:v>41122</c:v>
                </c:pt>
                <c:pt idx="272">
                  <c:v>41153</c:v>
                </c:pt>
                <c:pt idx="273">
                  <c:v>41183</c:v>
                </c:pt>
                <c:pt idx="274">
                  <c:v>41214</c:v>
                </c:pt>
                <c:pt idx="275">
                  <c:v>41244</c:v>
                </c:pt>
                <c:pt idx="276">
                  <c:v>41275</c:v>
                </c:pt>
                <c:pt idx="277">
                  <c:v>41306</c:v>
                </c:pt>
                <c:pt idx="278">
                  <c:v>41334</c:v>
                </c:pt>
                <c:pt idx="279">
                  <c:v>41365</c:v>
                </c:pt>
                <c:pt idx="280">
                  <c:v>41395</c:v>
                </c:pt>
                <c:pt idx="281">
                  <c:v>41426</c:v>
                </c:pt>
                <c:pt idx="282">
                  <c:v>41456</c:v>
                </c:pt>
                <c:pt idx="283">
                  <c:v>41487</c:v>
                </c:pt>
                <c:pt idx="284">
                  <c:v>41518</c:v>
                </c:pt>
                <c:pt idx="285">
                  <c:v>41548</c:v>
                </c:pt>
                <c:pt idx="286">
                  <c:v>41579</c:v>
                </c:pt>
                <c:pt idx="287">
                  <c:v>41609</c:v>
                </c:pt>
                <c:pt idx="288">
                  <c:v>41640</c:v>
                </c:pt>
                <c:pt idx="289">
                  <c:v>41671</c:v>
                </c:pt>
                <c:pt idx="290">
                  <c:v>41699</c:v>
                </c:pt>
                <c:pt idx="291">
                  <c:v>41730</c:v>
                </c:pt>
                <c:pt idx="292">
                  <c:v>41760</c:v>
                </c:pt>
                <c:pt idx="293">
                  <c:v>41791</c:v>
                </c:pt>
                <c:pt idx="294">
                  <c:v>41821</c:v>
                </c:pt>
                <c:pt idx="295">
                  <c:v>41852</c:v>
                </c:pt>
                <c:pt idx="296">
                  <c:v>41883</c:v>
                </c:pt>
                <c:pt idx="297">
                  <c:v>41913</c:v>
                </c:pt>
                <c:pt idx="298">
                  <c:v>41944</c:v>
                </c:pt>
                <c:pt idx="299">
                  <c:v>41974</c:v>
                </c:pt>
                <c:pt idx="300">
                  <c:v>42005</c:v>
                </c:pt>
                <c:pt idx="301">
                  <c:v>42036</c:v>
                </c:pt>
                <c:pt idx="302">
                  <c:v>42064</c:v>
                </c:pt>
                <c:pt idx="303">
                  <c:v>42095</c:v>
                </c:pt>
                <c:pt idx="304">
                  <c:v>42125</c:v>
                </c:pt>
                <c:pt idx="305">
                  <c:v>42156</c:v>
                </c:pt>
                <c:pt idx="306">
                  <c:v>42186</c:v>
                </c:pt>
                <c:pt idx="307">
                  <c:v>42217</c:v>
                </c:pt>
                <c:pt idx="308">
                  <c:v>42248</c:v>
                </c:pt>
                <c:pt idx="309">
                  <c:v>42278</c:v>
                </c:pt>
                <c:pt idx="310">
                  <c:v>42309</c:v>
                </c:pt>
                <c:pt idx="311">
                  <c:v>42339</c:v>
                </c:pt>
                <c:pt idx="312">
                  <c:v>42370</c:v>
                </c:pt>
                <c:pt idx="313">
                  <c:v>42401</c:v>
                </c:pt>
                <c:pt idx="314">
                  <c:v>42430</c:v>
                </c:pt>
                <c:pt idx="315">
                  <c:v>42461</c:v>
                </c:pt>
                <c:pt idx="316">
                  <c:v>42491</c:v>
                </c:pt>
                <c:pt idx="317">
                  <c:v>42522</c:v>
                </c:pt>
                <c:pt idx="318">
                  <c:v>42552</c:v>
                </c:pt>
                <c:pt idx="319">
                  <c:v>42583</c:v>
                </c:pt>
                <c:pt idx="320">
                  <c:v>42614</c:v>
                </c:pt>
                <c:pt idx="321">
                  <c:v>42644</c:v>
                </c:pt>
                <c:pt idx="322">
                  <c:v>42675</c:v>
                </c:pt>
                <c:pt idx="323">
                  <c:v>42705</c:v>
                </c:pt>
                <c:pt idx="324">
                  <c:v>42736</c:v>
                </c:pt>
                <c:pt idx="325">
                  <c:v>42767</c:v>
                </c:pt>
                <c:pt idx="326">
                  <c:v>42795</c:v>
                </c:pt>
                <c:pt idx="327">
                  <c:v>42826</c:v>
                </c:pt>
                <c:pt idx="328">
                  <c:v>42856</c:v>
                </c:pt>
                <c:pt idx="329">
                  <c:v>42887</c:v>
                </c:pt>
                <c:pt idx="330">
                  <c:v>42917</c:v>
                </c:pt>
                <c:pt idx="331">
                  <c:v>42948</c:v>
                </c:pt>
                <c:pt idx="332">
                  <c:v>42979</c:v>
                </c:pt>
                <c:pt idx="333">
                  <c:v>43009</c:v>
                </c:pt>
                <c:pt idx="334">
                  <c:v>43040</c:v>
                </c:pt>
                <c:pt idx="335">
                  <c:v>43070</c:v>
                </c:pt>
                <c:pt idx="336">
                  <c:v>43101</c:v>
                </c:pt>
                <c:pt idx="337">
                  <c:v>43132</c:v>
                </c:pt>
                <c:pt idx="338">
                  <c:v>43160</c:v>
                </c:pt>
                <c:pt idx="339">
                  <c:v>43191</c:v>
                </c:pt>
                <c:pt idx="340">
                  <c:v>43221</c:v>
                </c:pt>
                <c:pt idx="341">
                  <c:v>43252</c:v>
                </c:pt>
                <c:pt idx="342">
                  <c:v>43282</c:v>
                </c:pt>
                <c:pt idx="343">
                  <c:v>43313</c:v>
                </c:pt>
                <c:pt idx="344">
                  <c:v>43344</c:v>
                </c:pt>
                <c:pt idx="345">
                  <c:v>43374</c:v>
                </c:pt>
                <c:pt idx="346">
                  <c:v>43405</c:v>
                </c:pt>
                <c:pt idx="347">
                  <c:v>43435</c:v>
                </c:pt>
                <c:pt idx="348">
                  <c:v>43466</c:v>
                </c:pt>
                <c:pt idx="349">
                  <c:v>43497</c:v>
                </c:pt>
                <c:pt idx="350">
                  <c:v>43525</c:v>
                </c:pt>
              </c:numCache>
            </c:numRef>
          </c:cat>
          <c:val>
            <c:numRef>
              <c:f>Sheet1!$D$2:$D$359</c:f>
              <c:numCache>
                <c:formatCode>General</c:formatCode>
                <c:ptCount val="358"/>
                <c:pt idx="0">
                  <c:v>444942</c:v>
                </c:pt>
                <c:pt idx="1">
                  <c:v>446649</c:v>
                </c:pt>
                <c:pt idx="2">
                  <c:v>449953</c:v>
                </c:pt>
                <c:pt idx="3">
                  <c:v>452719</c:v>
                </c:pt>
                <c:pt idx="4">
                  <c:v>457763</c:v>
                </c:pt>
                <c:pt idx="5">
                  <c:v>460876</c:v>
                </c:pt>
                <c:pt idx="6">
                  <c:v>465774</c:v>
                </c:pt>
                <c:pt idx="7">
                  <c:v>465924</c:v>
                </c:pt>
                <c:pt idx="8">
                  <c:v>466040</c:v>
                </c:pt>
                <c:pt idx="9">
                  <c:v>461204</c:v>
                </c:pt>
                <c:pt idx="10">
                  <c:v>463274</c:v>
                </c:pt>
                <c:pt idx="11">
                  <c:v>464102</c:v>
                </c:pt>
                <c:pt idx="12">
                  <c:v>442631</c:v>
                </c:pt>
                <c:pt idx="13">
                  <c:v>440552</c:v>
                </c:pt>
                <c:pt idx="14">
                  <c:v>438503</c:v>
                </c:pt>
                <c:pt idx="15">
                  <c:v>442299</c:v>
                </c:pt>
                <c:pt idx="16">
                  <c:v>443601</c:v>
                </c:pt>
                <c:pt idx="17">
                  <c:v>447943</c:v>
                </c:pt>
                <c:pt idx="18">
                  <c:v>450740</c:v>
                </c:pt>
                <c:pt idx="19">
                  <c:v>449196</c:v>
                </c:pt>
                <c:pt idx="20">
                  <c:v>445822</c:v>
                </c:pt>
                <c:pt idx="21">
                  <c:v>429673</c:v>
                </c:pt>
                <c:pt idx="22">
                  <c:v>437262</c:v>
                </c:pt>
                <c:pt idx="23">
                  <c:v>440400</c:v>
                </c:pt>
                <c:pt idx="24">
                  <c:v>441092</c:v>
                </c:pt>
                <c:pt idx="25">
                  <c:v>442854</c:v>
                </c:pt>
                <c:pt idx="26">
                  <c:v>444758</c:v>
                </c:pt>
                <c:pt idx="27">
                  <c:v>448494</c:v>
                </c:pt>
                <c:pt idx="28">
                  <c:v>450184</c:v>
                </c:pt>
                <c:pt idx="29">
                  <c:v>451298</c:v>
                </c:pt>
                <c:pt idx="30">
                  <c:v>453433</c:v>
                </c:pt>
                <c:pt idx="31">
                  <c:v>453395</c:v>
                </c:pt>
                <c:pt idx="32">
                  <c:v>449461</c:v>
                </c:pt>
                <c:pt idx="33">
                  <c:v>446097</c:v>
                </c:pt>
                <c:pt idx="34">
                  <c:v>444444</c:v>
                </c:pt>
                <c:pt idx="35">
                  <c:v>441013</c:v>
                </c:pt>
                <c:pt idx="36">
                  <c:v>440974</c:v>
                </c:pt>
                <c:pt idx="37">
                  <c:v>439838</c:v>
                </c:pt>
                <c:pt idx="38">
                  <c:v>440145</c:v>
                </c:pt>
                <c:pt idx="39">
                  <c:v>439506</c:v>
                </c:pt>
                <c:pt idx="40">
                  <c:v>443295</c:v>
                </c:pt>
                <c:pt idx="41">
                  <c:v>445770</c:v>
                </c:pt>
                <c:pt idx="42">
                  <c:v>446362</c:v>
                </c:pt>
                <c:pt idx="43">
                  <c:v>446146</c:v>
                </c:pt>
                <c:pt idx="44">
                  <c:v>442253</c:v>
                </c:pt>
                <c:pt idx="45">
                  <c:v>439873</c:v>
                </c:pt>
                <c:pt idx="46">
                  <c:v>438895</c:v>
                </c:pt>
                <c:pt idx="47">
                  <c:v>437961</c:v>
                </c:pt>
                <c:pt idx="48">
                  <c:v>437497</c:v>
                </c:pt>
                <c:pt idx="49">
                  <c:v>434257</c:v>
                </c:pt>
                <c:pt idx="50">
                  <c:v>433680</c:v>
                </c:pt>
                <c:pt idx="51">
                  <c:v>435904</c:v>
                </c:pt>
                <c:pt idx="52">
                  <c:v>433210</c:v>
                </c:pt>
                <c:pt idx="53">
                  <c:v>433354</c:v>
                </c:pt>
                <c:pt idx="54">
                  <c:v>439224</c:v>
                </c:pt>
                <c:pt idx="55">
                  <c:v>432599</c:v>
                </c:pt>
                <c:pt idx="56">
                  <c:v>426787</c:v>
                </c:pt>
                <c:pt idx="57">
                  <c:v>425387</c:v>
                </c:pt>
                <c:pt idx="58">
                  <c:v>431935</c:v>
                </c:pt>
                <c:pt idx="59">
                  <c:v>423285</c:v>
                </c:pt>
                <c:pt idx="60">
                  <c:v>427201</c:v>
                </c:pt>
                <c:pt idx="61">
                  <c:v>428280</c:v>
                </c:pt>
                <c:pt idx="62">
                  <c:v>428601</c:v>
                </c:pt>
                <c:pt idx="63">
                  <c:v>425008</c:v>
                </c:pt>
                <c:pt idx="64">
                  <c:v>425260</c:v>
                </c:pt>
                <c:pt idx="65">
                  <c:v>429036</c:v>
                </c:pt>
                <c:pt idx="66">
                  <c:v>430971</c:v>
                </c:pt>
                <c:pt idx="67">
                  <c:v>432279</c:v>
                </c:pt>
                <c:pt idx="68">
                  <c:v>430526</c:v>
                </c:pt>
                <c:pt idx="69">
                  <c:v>430491</c:v>
                </c:pt>
                <c:pt idx="70">
                  <c:v>432550</c:v>
                </c:pt>
                <c:pt idx="71">
                  <c:v>433827</c:v>
                </c:pt>
                <c:pt idx="72">
                  <c:v>435941</c:v>
                </c:pt>
                <c:pt idx="73">
                  <c:v>435178</c:v>
                </c:pt>
                <c:pt idx="74">
                  <c:v>436153</c:v>
                </c:pt>
                <c:pt idx="75">
                  <c:v>436458</c:v>
                </c:pt>
                <c:pt idx="76">
                  <c:v>441722</c:v>
                </c:pt>
                <c:pt idx="77">
                  <c:v>441252</c:v>
                </c:pt>
                <c:pt idx="78">
                  <c:v>437205</c:v>
                </c:pt>
                <c:pt idx="79">
                  <c:v>438343</c:v>
                </c:pt>
                <c:pt idx="80">
                  <c:v>440622</c:v>
                </c:pt>
                <c:pt idx="81">
                  <c:v>440852</c:v>
                </c:pt>
                <c:pt idx="82">
                  <c:v>442076</c:v>
                </c:pt>
                <c:pt idx="83">
                  <c:v>446367</c:v>
                </c:pt>
                <c:pt idx="84">
                  <c:v>445713</c:v>
                </c:pt>
                <c:pt idx="85">
                  <c:v>446123</c:v>
                </c:pt>
                <c:pt idx="86">
                  <c:v>447469</c:v>
                </c:pt>
                <c:pt idx="87">
                  <c:v>448788</c:v>
                </c:pt>
                <c:pt idx="88">
                  <c:v>449869</c:v>
                </c:pt>
                <c:pt idx="89">
                  <c:v>452606</c:v>
                </c:pt>
                <c:pt idx="90">
                  <c:v>455454</c:v>
                </c:pt>
                <c:pt idx="91">
                  <c:v>455939</c:v>
                </c:pt>
                <c:pt idx="92">
                  <c:v>454767</c:v>
                </c:pt>
                <c:pt idx="93">
                  <c:v>454783</c:v>
                </c:pt>
                <c:pt idx="94">
                  <c:v>456119</c:v>
                </c:pt>
                <c:pt idx="95">
                  <c:v>455488</c:v>
                </c:pt>
                <c:pt idx="96">
                  <c:v>459275</c:v>
                </c:pt>
                <c:pt idx="97">
                  <c:v>461096</c:v>
                </c:pt>
                <c:pt idx="98">
                  <c:v>463887</c:v>
                </c:pt>
                <c:pt idx="99">
                  <c:v>465979</c:v>
                </c:pt>
                <c:pt idx="100">
                  <c:v>468667</c:v>
                </c:pt>
                <c:pt idx="101">
                  <c:v>473148</c:v>
                </c:pt>
                <c:pt idx="102">
                  <c:v>474577</c:v>
                </c:pt>
                <c:pt idx="103">
                  <c:v>470829</c:v>
                </c:pt>
                <c:pt idx="104">
                  <c:v>475971</c:v>
                </c:pt>
                <c:pt idx="105">
                  <c:v>477264</c:v>
                </c:pt>
                <c:pt idx="106">
                  <c:v>479530</c:v>
                </c:pt>
                <c:pt idx="107">
                  <c:v>481077</c:v>
                </c:pt>
                <c:pt idx="108">
                  <c:v>482248</c:v>
                </c:pt>
                <c:pt idx="109">
                  <c:v>483826</c:v>
                </c:pt>
                <c:pt idx="110">
                  <c:v>488942</c:v>
                </c:pt>
                <c:pt idx="111">
                  <c:v>490407</c:v>
                </c:pt>
                <c:pt idx="112">
                  <c:v>493798</c:v>
                </c:pt>
                <c:pt idx="113">
                  <c:v>498091</c:v>
                </c:pt>
                <c:pt idx="114">
                  <c:v>501670</c:v>
                </c:pt>
                <c:pt idx="115">
                  <c:v>503141</c:v>
                </c:pt>
                <c:pt idx="116">
                  <c:v>501093</c:v>
                </c:pt>
                <c:pt idx="117">
                  <c:v>502925</c:v>
                </c:pt>
                <c:pt idx="118">
                  <c:v>506100</c:v>
                </c:pt>
                <c:pt idx="119">
                  <c:v>508076</c:v>
                </c:pt>
                <c:pt idx="120">
                  <c:v>508479</c:v>
                </c:pt>
                <c:pt idx="121">
                  <c:v>511047</c:v>
                </c:pt>
                <c:pt idx="122">
                  <c:v>501920</c:v>
                </c:pt>
                <c:pt idx="123">
                  <c:v>515640</c:v>
                </c:pt>
                <c:pt idx="124">
                  <c:v>517481</c:v>
                </c:pt>
                <c:pt idx="125">
                  <c:v>521439</c:v>
                </c:pt>
                <c:pt idx="126">
                  <c:v>524797</c:v>
                </c:pt>
                <c:pt idx="127">
                  <c:v>524670</c:v>
                </c:pt>
                <c:pt idx="128">
                  <c:v>524916</c:v>
                </c:pt>
                <c:pt idx="129">
                  <c:v>527577</c:v>
                </c:pt>
                <c:pt idx="130">
                  <c:v>529734</c:v>
                </c:pt>
                <c:pt idx="131">
                  <c:v>531913</c:v>
                </c:pt>
                <c:pt idx="132">
                  <c:v>532065</c:v>
                </c:pt>
                <c:pt idx="133">
                  <c:v>534614</c:v>
                </c:pt>
                <c:pt idx="134">
                  <c:v>536348</c:v>
                </c:pt>
                <c:pt idx="135">
                  <c:v>538842</c:v>
                </c:pt>
                <c:pt idx="136">
                  <c:v>542084</c:v>
                </c:pt>
                <c:pt idx="137">
                  <c:v>545910</c:v>
                </c:pt>
                <c:pt idx="138">
                  <c:v>537161</c:v>
                </c:pt>
                <c:pt idx="139">
                  <c:v>534069</c:v>
                </c:pt>
                <c:pt idx="140">
                  <c:v>517712</c:v>
                </c:pt>
                <c:pt idx="141">
                  <c:v>497024</c:v>
                </c:pt>
                <c:pt idx="142">
                  <c:v>472739</c:v>
                </c:pt>
                <c:pt idx="143">
                  <c:v>466955</c:v>
                </c:pt>
                <c:pt idx="144">
                  <c:v>463974</c:v>
                </c:pt>
                <c:pt idx="145">
                  <c:v>460963</c:v>
                </c:pt>
                <c:pt idx="146">
                  <c:v>461395</c:v>
                </c:pt>
                <c:pt idx="147">
                  <c:v>462525</c:v>
                </c:pt>
                <c:pt idx="148">
                  <c:v>468541</c:v>
                </c:pt>
                <c:pt idx="149">
                  <c:v>472404</c:v>
                </c:pt>
                <c:pt idx="150">
                  <c:v>473371</c:v>
                </c:pt>
                <c:pt idx="151">
                  <c:v>472168</c:v>
                </c:pt>
                <c:pt idx="152">
                  <c:v>468697</c:v>
                </c:pt>
                <c:pt idx="153">
                  <c:v>471944</c:v>
                </c:pt>
                <c:pt idx="154">
                  <c:v>466609</c:v>
                </c:pt>
                <c:pt idx="155">
                  <c:v>462602</c:v>
                </c:pt>
                <c:pt idx="156">
                  <c:v>466881</c:v>
                </c:pt>
                <c:pt idx="157">
                  <c:v>460852</c:v>
                </c:pt>
                <c:pt idx="158">
                  <c:v>458598</c:v>
                </c:pt>
                <c:pt idx="159">
                  <c:v>449288</c:v>
                </c:pt>
                <c:pt idx="160">
                  <c:v>444410</c:v>
                </c:pt>
                <c:pt idx="161">
                  <c:v>440028</c:v>
                </c:pt>
                <c:pt idx="162">
                  <c:v>434411</c:v>
                </c:pt>
                <c:pt idx="163">
                  <c:v>433528</c:v>
                </c:pt>
                <c:pt idx="164">
                  <c:v>430416</c:v>
                </c:pt>
                <c:pt idx="165">
                  <c:v>428951</c:v>
                </c:pt>
                <c:pt idx="166">
                  <c:v>430351</c:v>
                </c:pt>
                <c:pt idx="167">
                  <c:v>431143</c:v>
                </c:pt>
                <c:pt idx="168">
                  <c:v>436125</c:v>
                </c:pt>
                <c:pt idx="169">
                  <c:v>435493</c:v>
                </c:pt>
                <c:pt idx="170">
                  <c:v>436690</c:v>
                </c:pt>
                <c:pt idx="171">
                  <c:v>438581</c:v>
                </c:pt>
                <c:pt idx="172">
                  <c:v>438833</c:v>
                </c:pt>
                <c:pt idx="173">
                  <c:v>441025</c:v>
                </c:pt>
                <c:pt idx="174">
                  <c:v>444431</c:v>
                </c:pt>
                <c:pt idx="175">
                  <c:v>443412</c:v>
                </c:pt>
                <c:pt idx="176">
                  <c:v>440129</c:v>
                </c:pt>
                <c:pt idx="177">
                  <c:v>439218</c:v>
                </c:pt>
                <c:pt idx="178">
                  <c:v>439776</c:v>
                </c:pt>
                <c:pt idx="179">
                  <c:v>436909</c:v>
                </c:pt>
                <c:pt idx="180">
                  <c:v>430780</c:v>
                </c:pt>
                <c:pt idx="181">
                  <c:v>427358</c:v>
                </c:pt>
                <c:pt idx="182">
                  <c:v>427093</c:v>
                </c:pt>
                <c:pt idx="183">
                  <c:v>423461</c:v>
                </c:pt>
                <c:pt idx="184">
                  <c:v>423723</c:v>
                </c:pt>
                <c:pt idx="185">
                  <c:v>423304</c:v>
                </c:pt>
                <c:pt idx="186">
                  <c:v>428091</c:v>
                </c:pt>
                <c:pt idx="187">
                  <c:v>416921</c:v>
                </c:pt>
                <c:pt idx="188">
                  <c:v>413686</c:v>
                </c:pt>
                <c:pt idx="189">
                  <c:v>412810</c:v>
                </c:pt>
                <c:pt idx="190">
                  <c:v>410727</c:v>
                </c:pt>
                <c:pt idx="191">
                  <c:v>408850</c:v>
                </c:pt>
                <c:pt idx="192">
                  <c:v>405214</c:v>
                </c:pt>
                <c:pt idx="193">
                  <c:v>402836</c:v>
                </c:pt>
                <c:pt idx="194">
                  <c:v>404374</c:v>
                </c:pt>
                <c:pt idx="195">
                  <c:v>403935</c:v>
                </c:pt>
                <c:pt idx="196">
                  <c:v>403667</c:v>
                </c:pt>
                <c:pt idx="197">
                  <c:v>403250</c:v>
                </c:pt>
                <c:pt idx="198">
                  <c:v>402991</c:v>
                </c:pt>
                <c:pt idx="199">
                  <c:v>404118</c:v>
                </c:pt>
                <c:pt idx="200">
                  <c:v>403476</c:v>
                </c:pt>
                <c:pt idx="201">
                  <c:v>402907</c:v>
                </c:pt>
                <c:pt idx="202">
                  <c:v>403726</c:v>
                </c:pt>
                <c:pt idx="203">
                  <c:v>404249</c:v>
                </c:pt>
                <c:pt idx="204">
                  <c:v>403730</c:v>
                </c:pt>
                <c:pt idx="205">
                  <c:v>406207</c:v>
                </c:pt>
                <c:pt idx="206">
                  <c:v>407523</c:v>
                </c:pt>
                <c:pt idx="207">
                  <c:v>409689</c:v>
                </c:pt>
                <c:pt idx="208">
                  <c:v>411922</c:v>
                </c:pt>
                <c:pt idx="209">
                  <c:v>413736</c:v>
                </c:pt>
                <c:pt idx="210">
                  <c:v>414315</c:v>
                </c:pt>
                <c:pt idx="211">
                  <c:v>415228</c:v>
                </c:pt>
                <c:pt idx="212">
                  <c:v>416084</c:v>
                </c:pt>
                <c:pt idx="213">
                  <c:v>417777</c:v>
                </c:pt>
                <c:pt idx="214">
                  <c:v>419313</c:v>
                </c:pt>
                <c:pt idx="215">
                  <c:v>417278</c:v>
                </c:pt>
                <c:pt idx="216">
                  <c:v>415071</c:v>
                </c:pt>
                <c:pt idx="217">
                  <c:v>415394</c:v>
                </c:pt>
                <c:pt idx="218">
                  <c:v>416914</c:v>
                </c:pt>
                <c:pt idx="219">
                  <c:v>415389</c:v>
                </c:pt>
                <c:pt idx="220">
                  <c:v>415492</c:v>
                </c:pt>
                <c:pt idx="221">
                  <c:v>414155</c:v>
                </c:pt>
                <c:pt idx="222">
                  <c:v>411095</c:v>
                </c:pt>
                <c:pt idx="223">
                  <c:v>406463</c:v>
                </c:pt>
                <c:pt idx="224">
                  <c:v>397303</c:v>
                </c:pt>
                <c:pt idx="225">
                  <c:v>394173</c:v>
                </c:pt>
                <c:pt idx="226">
                  <c:v>392106</c:v>
                </c:pt>
                <c:pt idx="227">
                  <c:v>391813</c:v>
                </c:pt>
                <c:pt idx="228">
                  <c:v>390584</c:v>
                </c:pt>
                <c:pt idx="229">
                  <c:v>391605</c:v>
                </c:pt>
                <c:pt idx="230">
                  <c:v>392053</c:v>
                </c:pt>
                <c:pt idx="231">
                  <c:v>392112</c:v>
                </c:pt>
                <c:pt idx="232">
                  <c:v>387442</c:v>
                </c:pt>
                <c:pt idx="233">
                  <c:v>387677</c:v>
                </c:pt>
                <c:pt idx="234">
                  <c:v>386779</c:v>
                </c:pt>
                <c:pt idx="235">
                  <c:v>384310</c:v>
                </c:pt>
                <c:pt idx="236">
                  <c:v>379932</c:v>
                </c:pt>
                <c:pt idx="237">
                  <c:v>377975</c:v>
                </c:pt>
                <c:pt idx="238">
                  <c:v>379368</c:v>
                </c:pt>
                <c:pt idx="239">
                  <c:v>379698</c:v>
                </c:pt>
                <c:pt idx="240">
                  <c:v>379322</c:v>
                </c:pt>
                <c:pt idx="241">
                  <c:v>378555</c:v>
                </c:pt>
                <c:pt idx="242">
                  <c:v>377807</c:v>
                </c:pt>
                <c:pt idx="243">
                  <c:v>376663</c:v>
                </c:pt>
                <c:pt idx="244">
                  <c:v>377515</c:v>
                </c:pt>
                <c:pt idx="245">
                  <c:v>378859</c:v>
                </c:pt>
                <c:pt idx="246">
                  <c:v>378068</c:v>
                </c:pt>
                <c:pt idx="247">
                  <c:v>378425</c:v>
                </c:pt>
                <c:pt idx="248">
                  <c:v>378263</c:v>
                </c:pt>
                <c:pt idx="249">
                  <c:v>379154</c:v>
                </c:pt>
                <c:pt idx="250">
                  <c:v>380171</c:v>
                </c:pt>
                <c:pt idx="251">
                  <c:v>380409</c:v>
                </c:pt>
                <c:pt idx="252">
                  <c:v>381189</c:v>
                </c:pt>
                <c:pt idx="253">
                  <c:v>382109</c:v>
                </c:pt>
                <c:pt idx="254">
                  <c:v>383311</c:v>
                </c:pt>
                <c:pt idx="255">
                  <c:v>384008</c:v>
                </c:pt>
                <c:pt idx="256">
                  <c:v>385302</c:v>
                </c:pt>
                <c:pt idx="257">
                  <c:v>387113</c:v>
                </c:pt>
                <c:pt idx="258">
                  <c:v>387495</c:v>
                </c:pt>
                <c:pt idx="259">
                  <c:v>387028</c:v>
                </c:pt>
                <c:pt idx="260">
                  <c:v>385788</c:v>
                </c:pt>
                <c:pt idx="261">
                  <c:v>386595</c:v>
                </c:pt>
                <c:pt idx="262">
                  <c:v>386555</c:v>
                </c:pt>
                <c:pt idx="263">
                  <c:v>386939</c:v>
                </c:pt>
                <c:pt idx="264">
                  <c:v>386359</c:v>
                </c:pt>
                <c:pt idx="265">
                  <c:v>387236</c:v>
                </c:pt>
                <c:pt idx="266">
                  <c:v>388113</c:v>
                </c:pt>
                <c:pt idx="267">
                  <c:v>387646</c:v>
                </c:pt>
                <c:pt idx="268">
                  <c:v>388462</c:v>
                </c:pt>
                <c:pt idx="269">
                  <c:v>388291</c:v>
                </c:pt>
                <c:pt idx="270">
                  <c:v>388601</c:v>
                </c:pt>
                <c:pt idx="271">
                  <c:v>386871</c:v>
                </c:pt>
                <c:pt idx="272">
                  <c:v>383735</c:v>
                </c:pt>
                <c:pt idx="273">
                  <c:v>382291</c:v>
                </c:pt>
                <c:pt idx="274">
                  <c:v>381080</c:v>
                </c:pt>
                <c:pt idx="275">
                  <c:v>379716</c:v>
                </c:pt>
                <c:pt idx="276">
                  <c:v>380042</c:v>
                </c:pt>
                <c:pt idx="277">
                  <c:v>380414</c:v>
                </c:pt>
                <c:pt idx="278">
                  <c:v>380540</c:v>
                </c:pt>
                <c:pt idx="279">
                  <c:v>380487</c:v>
                </c:pt>
                <c:pt idx="280">
                  <c:v>381372</c:v>
                </c:pt>
                <c:pt idx="281">
                  <c:v>381672</c:v>
                </c:pt>
                <c:pt idx="282">
                  <c:v>381299</c:v>
                </c:pt>
                <c:pt idx="283">
                  <c:v>380486</c:v>
                </c:pt>
                <c:pt idx="284">
                  <c:v>380165</c:v>
                </c:pt>
                <c:pt idx="285">
                  <c:v>381178</c:v>
                </c:pt>
                <c:pt idx="286">
                  <c:v>381224</c:v>
                </c:pt>
                <c:pt idx="287">
                  <c:v>380809</c:v>
                </c:pt>
                <c:pt idx="288">
                  <c:v>381819</c:v>
                </c:pt>
                <c:pt idx="289">
                  <c:v>381985</c:v>
                </c:pt>
                <c:pt idx="290">
                  <c:v>383575</c:v>
                </c:pt>
                <c:pt idx="291">
                  <c:v>384265</c:v>
                </c:pt>
                <c:pt idx="292">
                  <c:v>385619</c:v>
                </c:pt>
                <c:pt idx="293">
                  <c:v>385243</c:v>
                </c:pt>
                <c:pt idx="294">
                  <c:v>386243</c:v>
                </c:pt>
                <c:pt idx="295">
                  <c:v>384478</c:v>
                </c:pt>
                <c:pt idx="296">
                  <c:v>384501</c:v>
                </c:pt>
                <c:pt idx="297">
                  <c:v>384700</c:v>
                </c:pt>
                <c:pt idx="298">
                  <c:v>386912</c:v>
                </c:pt>
                <c:pt idx="299">
                  <c:v>386222</c:v>
                </c:pt>
                <c:pt idx="300">
                  <c:v>386528</c:v>
                </c:pt>
                <c:pt idx="301">
                  <c:v>388976</c:v>
                </c:pt>
                <c:pt idx="302">
                  <c:v>390817</c:v>
                </c:pt>
                <c:pt idx="303">
                  <c:v>393439</c:v>
                </c:pt>
                <c:pt idx="304">
                  <c:v>395621</c:v>
                </c:pt>
                <c:pt idx="305">
                  <c:v>396973</c:v>
                </c:pt>
                <c:pt idx="306">
                  <c:v>396503</c:v>
                </c:pt>
                <c:pt idx="307">
                  <c:v>397007</c:v>
                </c:pt>
                <c:pt idx="308">
                  <c:v>397326</c:v>
                </c:pt>
                <c:pt idx="309">
                  <c:v>399928</c:v>
                </c:pt>
                <c:pt idx="310">
                  <c:v>401280</c:v>
                </c:pt>
                <c:pt idx="311">
                  <c:v>401440</c:v>
                </c:pt>
                <c:pt idx="312">
                  <c:v>402270</c:v>
                </c:pt>
                <c:pt idx="313">
                  <c:v>403917</c:v>
                </c:pt>
                <c:pt idx="314">
                  <c:v>405983</c:v>
                </c:pt>
                <c:pt idx="315">
                  <c:v>407763</c:v>
                </c:pt>
                <c:pt idx="316">
                  <c:v>410338</c:v>
                </c:pt>
                <c:pt idx="317">
                  <c:v>412333</c:v>
                </c:pt>
                <c:pt idx="318">
                  <c:v>413746</c:v>
                </c:pt>
                <c:pt idx="319">
                  <c:v>414242</c:v>
                </c:pt>
                <c:pt idx="320">
                  <c:v>414558</c:v>
                </c:pt>
                <c:pt idx="321">
                  <c:v>415979</c:v>
                </c:pt>
                <c:pt idx="322">
                  <c:v>416046</c:v>
                </c:pt>
                <c:pt idx="323">
                  <c:v>416337</c:v>
                </c:pt>
                <c:pt idx="324">
                  <c:v>417833</c:v>
                </c:pt>
                <c:pt idx="325">
                  <c:v>419762</c:v>
                </c:pt>
                <c:pt idx="326">
                  <c:v>422278</c:v>
                </c:pt>
                <c:pt idx="327">
                  <c:v>423747</c:v>
                </c:pt>
                <c:pt idx="328">
                  <c:v>425656</c:v>
                </c:pt>
                <c:pt idx="329">
                  <c:v>427818</c:v>
                </c:pt>
                <c:pt idx="330">
                  <c:v>428209</c:v>
                </c:pt>
                <c:pt idx="331">
                  <c:v>428455</c:v>
                </c:pt>
                <c:pt idx="332">
                  <c:v>428673</c:v>
                </c:pt>
                <c:pt idx="333">
                  <c:v>430232</c:v>
                </c:pt>
                <c:pt idx="334">
                  <c:v>429946</c:v>
                </c:pt>
                <c:pt idx="335">
                  <c:v>430607</c:v>
                </c:pt>
                <c:pt idx="336">
                  <c:v>429842</c:v>
                </c:pt>
                <c:pt idx="337">
                  <c:v>432232</c:v>
                </c:pt>
                <c:pt idx="338">
                  <c:v>434243</c:v>
                </c:pt>
                <c:pt idx="339">
                  <c:v>436254</c:v>
                </c:pt>
                <c:pt idx="340">
                  <c:v>438215</c:v>
                </c:pt>
                <c:pt idx="341">
                  <c:v>439422</c:v>
                </c:pt>
                <c:pt idx="342">
                  <c:v>443475</c:v>
                </c:pt>
                <c:pt idx="343">
                  <c:v>439615</c:v>
                </c:pt>
                <c:pt idx="344">
                  <c:v>440460</c:v>
                </c:pt>
                <c:pt idx="345">
                  <c:v>441139</c:v>
                </c:pt>
                <c:pt idx="346">
                  <c:v>439877</c:v>
                </c:pt>
                <c:pt idx="347">
                  <c:v>440396</c:v>
                </c:pt>
                <c:pt idx="348">
                  <c:v>441783</c:v>
                </c:pt>
                <c:pt idx="349">
                  <c:v>443058</c:v>
                </c:pt>
                <c:pt idx="350">
                  <c:v>444967</c:v>
                </c:pt>
                <c:pt idx="351">
                  <c:v>446323</c:v>
                </c:pt>
                <c:pt idx="352">
                  <c:v>447981</c:v>
                </c:pt>
                <c:pt idx="353">
                  <c:v>449775</c:v>
                </c:pt>
                <c:pt idx="354">
                  <c:v>449907</c:v>
                </c:pt>
                <c:pt idx="355">
                  <c:v>449550</c:v>
                </c:pt>
                <c:pt idx="356">
                  <c:v>450517</c:v>
                </c:pt>
                <c:pt idx="357">
                  <c:v>452440</c:v>
                </c:pt>
              </c:numCache>
            </c:numRef>
          </c:val>
          <c:smooth val="0"/>
          <c:extLst>
            <c:ext xmlns:c16="http://schemas.microsoft.com/office/drawing/2014/chart" uri="{C3380CC4-5D6E-409C-BE32-E72D297353CC}">
              <c16:uniqueId val="{00000002-AFA9-4002-96D7-D300C035A729}"/>
            </c:ext>
          </c:extLst>
        </c:ser>
        <c:dLbls>
          <c:showLegendKey val="0"/>
          <c:showVal val="0"/>
          <c:showCatName val="0"/>
          <c:showSerName val="0"/>
          <c:showPercent val="0"/>
          <c:showBubbleSize val="0"/>
        </c:dLbls>
        <c:smooth val="0"/>
        <c:axId val="832857224"/>
        <c:axId val="832857880"/>
      </c:lineChart>
      <c:dateAx>
        <c:axId val="832857224"/>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880"/>
        <c:crosses val="autoZero"/>
        <c:auto val="1"/>
        <c:lblOffset val="100"/>
        <c:baseTimeUnit val="months"/>
        <c:majorUnit val="12"/>
        <c:majorTimeUnit val="months"/>
      </c:dateAx>
      <c:valAx>
        <c:axId val="83285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323850</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485775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476250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47625</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8</xdr:col>
          <xdr:colOff>3009900</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88900</xdr:colOff>
      <xdr:row>12</xdr:row>
      <xdr:rowOff>76200</xdr:rowOff>
    </xdr:from>
    <xdr:to>
      <xdr:col>10</xdr:col>
      <xdr:colOff>1219200</xdr:colOff>
      <xdr:row>27</xdr:row>
      <xdr:rowOff>57150</xdr:rowOff>
    </xdr:to>
    <xdr:graphicFrame macro="">
      <xdr:nvGraphicFramePr>
        <xdr:cNvPr id="3" name="Chart 2">
          <a:extLst>
            <a:ext uri="{FF2B5EF4-FFF2-40B4-BE49-F238E27FC236}">
              <a16:creationId xmlns:a16="http://schemas.microsoft.com/office/drawing/2014/main" id="{00000000-0008-0000-1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B1:D359" tableType="queryTable" totalsRowShown="0">
  <autoFilter ref="B1:D359"/>
  <tableColumns count="3">
    <tableColumn id="5" uniqueName="5" name="MonthName" queryTableFieldId="4" dataDxfId="1"/>
    <tableColumn id="2" uniqueName="2" name="Year" queryTableFieldId="2" dataDxfId="0"/>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2"/>
  <sheetViews>
    <sheetView view="pageBreakPreview" zoomScaleNormal="100" zoomScaleSheetLayoutView="100" workbookViewId="0"/>
  </sheetViews>
  <sheetFormatPr defaultRowHeight="15" x14ac:dyDescent="0.25"/>
  <cols>
    <col min="1" max="1" width="5.42578125" bestFit="1" customWidth="1"/>
    <col min="2" max="2" width="20.42578125" bestFit="1" customWidth="1"/>
    <col min="3" max="3" width="10.85546875" bestFit="1" customWidth="1"/>
    <col min="4" max="4" width="13.28515625" customWidth="1"/>
    <col min="5" max="5" width="10.85546875" bestFit="1" customWidth="1"/>
    <col min="6" max="6" width="14.140625" customWidth="1"/>
    <col min="7" max="7" width="9.140625" bestFit="1" customWidth="1"/>
    <col min="9" max="9" width="47.42578125" bestFit="1" customWidth="1"/>
    <col min="10" max="10" width="9.5703125" bestFit="1" customWidth="1"/>
    <col min="11" max="11" width="10.28515625" customWidth="1"/>
    <col min="12" max="12" width="8.140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11</v>
      </c>
      <c r="B1" t="s">
        <v>142</v>
      </c>
      <c r="C1" t="s">
        <v>21</v>
      </c>
      <c r="D1">
        <v>10</v>
      </c>
      <c r="E1" t="s">
        <v>20</v>
      </c>
    </row>
    <row r="2" spans="1:7" x14ac:dyDescent="0.25">
      <c r="A2">
        <v>2018</v>
      </c>
    </row>
    <row r="3" spans="1:7" x14ac:dyDescent="0.25">
      <c r="B3" s="9" t="s">
        <v>0</v>
      </c>
      <c r="C3" s="9"/>
      <c r="D3" s="9"/>
      <c r="E3" s="9"/>
      <c r="F3" s="9"/>
      <c r="G3" s="9"/>
    </row>
    <row r="4" spans="1:7" x14ac:dyDescent="0.25">
      <c r="B4" s="9" t="s">
        <v>60</v>
      </c>
      <c r="C4" s="9"/>
      <c r="D4" s="9"/>
      <c r="E4" s="9"/>
      <c r="F4" s="9"/>
      <c r="G4" s="9"/>
    </row>
    <row r="5" spans="1:7" x14ac:dyDescent="0.25">
      <c r="B5" s="9" t="s">
        <v>1</v>
      </c>
      <c r="C5" s="9"/>
      <c r="D5" s="9"/>
      <c r="E5" s="9"/>
      <c r="F5" s="9"/>
      <c r="G5" s="9"/>
    </row>
    <row r="8" spans="1:7" ht="30" x14ac:dyDescent="0.25">
      <c r="B8" s="162" t="s">
        <v>2</v>
      </c>
      <c r="C8" s="163"/>
      <c r="D8" s="1"/>
      <c r="E8" s="1" t="s">
        <v>3</v>
      </c>
      <c r="F8" s="1"/>
      <c r="G8" s="1"/>
    </row>
    <row r="9" spans="1:7" x14ac:dyDescent="0.25">
      <c r="B9" s="164"/>
      <c r="C9" s="165"/>
      <c r="D9" s="165"/>
      <c r="E9" s="165"/>
      <c r="F9" s="165"/>
      <c r="G9" s="166"/>
    </row>
    <row r="10" spans="1:7" x14ac:dyDescent="0.25">
      <c r="B10" s="162"/>
      <c r="C10" s="167"/>
      <c r="D10" s="167"/>
      <c r="E10" s="167"/>
      <c r="F10" s="167"/>
      <c r="G10" s="163"/>
    </row>
    <row r="11" spans="1:7" x14ac:dyDescent="0.25">
      <c r="A11">
        <v>1</v>
      </c>
      <c r="B11" s="155" t="s">
        <v>4</v>
      </c>
      <c r="C11" s="155" t="s">
        <v>5</v>
      </c>
      <c r="D11" s="155" t="s">
        <v>6</v>
      </c>
      <c r="E11" s="155" t="s">
        <v>7</v>
      </c>
      <c r="F11" s="155" t="s">
        <v>8</v>
      </c>
      <c r="G11" s="155" t="s">
        <v>9</v>
      </c>
    </row>
    <row r="12" spans="1:7" x14ac:dyDescent="0.25">
      <c r="B12" s="1" t="s">
        <v>104</v>
      </c>
      <c r="C12" s="1">
        <v>1.9</v>
      </c>
      <c r="D12" s="1">
        <v>2</v>
      </c>
      <c r="E12" s="1">
        <v>4.2</v>
      </c>
      <c r="F12" s="1">
        <v>5.3</v>
      </c>
      <c r="G12" s="1">
        <v>2.2999999999999998</v>
      </c>
    </row>
    <row r="13" spans="1:7" x14ac:dyDescent="0.25">
      <c r="B13" s="1" t="s">
        <v>105</v>
      </c>
      <c r="C13" s="1">
        <v>2</v>
      </c>
      <c r="D13" s="1">
        <v>2</v>
      </c>
      <c r="E13" s="1">
        <v>4</v>
      </c>
      <c r="F13" s="1">
        <v>4.5</v>
      </c>
      <c r="G13" s="1">
        <v>2.2999999999999998</v>
      </c>
    </row>
    <row r="14" spans="1:7" x14ac:dyDescent="0.25">
      <c r="B14" s="1" t="s">
        <v>108</v>
      </c>
      <c r="C14" s="1">
        <v>1</v>
      </c>
      <c r="D14" s="1">
        <v>5.4</v>
      </c>
      <c r="E14" s="1">
        <v>7.9</v>
      </c>
      <c r="F14" s="1">
        <v>4</v>
      </c>
      <c r="G14" s="1">
        <v>2.8</v>
      </c>
    </row>
    <row r="15" spans="1:7" x14ac:dyDescent="0.25">
      <c r="B15" s="1" t="s">
        <v>111</v>
      </c>
      <c r="C15" s="1">
        <v>1.1000000000000001</v>
      </c>
      <c r="D15" s="1">
        <v>5.4</v>
      </c>
      <c r="E15" s="1">
        <v>5.3</v>
      </c>
      <c r="F15" s="1">
        <v>2</v>
      </c>
      <c r="G15" s="1">
        <v>2.5</v>
      </c>
    </row>
    <row r="16" spans="1:7" x14ac:dyDescent="0.25">
      <c r="B16" s="1" t="s">
        <v>112</v>
      </c>
      <c r="C16" s="1">
        <v>1.1000000000000001</v>
      </c>
      <c r="D16" s="1">
        <v>5.3</v>
      </c>
      <c r="E16" s="1">
        <v>5.2</v>
      </c>
      <c r="F16" s="1">
        <v>2.5</v>
      </c>
      <c r="G16" s="1">
        <v>2.5</v>
      </c>
    </row>
    <row r="17" spans="1:7" x14ac:dyDescent="0.25">
      <c r="B17" s="1" t="s">
        <v>115</v>
      </c>
      <c r="C17" s="1">
        <v>1</v>
      </c>
      <c r="D17" s="1">
        <v>4.8</v>
      </c>
      <c r="E17" s="1">
        <v>5.2</v>
      </c>
      <c r="F17" s="1">
        <v>2.6</v>
      </c>
      <c r="G17" s="1">
        <v>2.2999999999999998</v>
      </c>
    </row>
    <row r="18" spans="1:7" x14ac:dyDescent="0.25">
      <c r="B18" s="1" t="s">
        <v>117</v>
      </c>
      <c r="C18" s="1">
        <v>0.8</v>
      </c>
      <c r="D18" s="1">
        <v>4.5999999999999996</v>
      </c>
      <c r="E18" s="1">
        <v>5.5</v>
      </c>
      <c r="F18" s="1">
        <v>4.0999999999999996</v>
      </c>
      <c r="G18" s="1">
        <v>2.2000000000000002</v>
      </c>
    </row>
    <row r="19" spans="1:7" x14ac:dyDescent="0.25">
      <c r="B19" s="1" t="s">
        <v>119</v>
      </c>
      <c r="C19" s="1">
        <v>0.9</v>
      </c>
      <c r="D19" s="1">
        <v>5.0999999999999996</v>
      </c>
      <c r="E19" s="1">
        <v>5.3</v>
      </c>
      <c r="F19" s="1">
        <v>4.0999999999999996</v>
      </c>
      <c r="G19" s="1">
        <v>2.4</v>
      </c>
    </row>
    <row r="20" spans="1:7" x14ac:dyDescent="0.25">
      <c r="B20" s="1" t="s">
        <v>120</v>
      </c>
      <c r="C20" s="1">
        <v>-0.2</v>
      </c>
      <c r="D20" s="1">
        <v>4.9000000000000004</v>
      </c>
      <c r="E20" s="1">
        <v>4.5</v>
      </c>
      <c r="F20" s="1">
        <v>2.8</v>
      </c>
      <c r="G20" s="1">
        <v>1.5</v>
      </c>
    </row>
    <row r="21" spans="1:7" x14ac:dyDescent="0.25">
      <c r="B21" s="1" t="s">
        <v>123</v>
      </c>
      <c r="C21" s="1">
        <v>1</v>
      </c>
      <c r="D21" s="1">
        <v>4.8</v>
      </c>
      <c r="E21" s="1">
        <v>4.7</v>
      </c>
      <c r="F21" s="1">
        <v>2</v>
      </c>
      <c r="G21" s="1">
        <v>2.2999999999999998</v>
      </c>
    </row>
    <row r="22" spans="1:7" x14ac:dyDescent="0.25">
      <c r="B22" s="1" t="s">
        <v>126</v>
      </c>
      <c r="C22" s="1">
        <v>1</v>
      </c>
      <c r="D22" s="1">
        <v>4.8</v>
      </c>
      <c r="E22" s="1">
        <v>4.9000000000000004</v>
      </c>
      <c r="F22" s="1">
        <v>1.9</v>
      </c>
      <c r="G22" s="1">
        <v>2.2999999999999998</v>
      </c>
    </row>
    <row r="23" spans="1:7" x14ac:dyDescent="0.25">
      <c r="B23" s="1" t="s">
        <v>127</v>
      </c>
      <c r="C23" s="1">
        <v>1.4</v>
      </c>
      <c r="D23" s="1">
        <v>4.7</v>
      </c>
      <c r="E23" s="1">
        <v>5</v>
      </c>
      <c r="F23" s="1">
        <v>1.7</v>
      </c>
      <c r="G23" s="1">
        <v>2.6</v>
      </c>
    </row>
    <row r="24" spans="1:7" x14ac:dyDescent="0.25">
      <c r="B24" s="1" t="s">
        <v>133</v>
      </c>
      <c r="C24" s="1">
        <v>1.7</v>
      </c>
      <c r="D24" s="1">
        <v>5</v>
      </c>
      <c r="E24" s="1">
        <v>5.7</v>
      </c>
      <c r="F24" s="1">
        <v>1.5</v>
      </c>
      <c r="G24" s="1">
        <v>2.9</v>
      </c>
    </row>
    <row r="25" spans="1:7" x14ac:dyDescent="0.25">
      <c r="A25" t="s">
        <v>45</v>
      </c>
      <c r="B25" s="155" t="s">
        <v>4</v>
      </c>
      <c r="C25" s="155" t="s">
        <v>5</v>
      </c>
      <c r="D25" s="155" t="s">
        <v>6</v>
      </c>
      <c r="E25" s="155" t="s">
        <v>7</v>
      </c>
      <c r="F25" s="155" t="s">
        <v>8</v>
      </c>
      <c r="G25" s="155" t="s">
        <v>9</v>
      </c>
    </row>
    <row r="26" spans="1:7" x14ac:dyDescent="0.25">
      <c r="B26" s="1" t="s">
        <v>106</v>
      </c>
      <c r="C26" s="1">
        <v>0.1</v>
      </c>
      <c r="D26" s="1">
        <v>-0.1</v>
      </c>
      <c r="E26" s="1">
        <v>0.3</v>
      </c>
      <c r="F26" s="1">
        <v>0.4</v>
      </c>
      <c r="G26" s="1">
        <v>0.1</v>
      </c>
    </row>
    <row r="27" spans="1:7" x14ac:dyDescent="0.25">
      <c r="B27" s="1" t="s">
        <v>109</v>
      </c>
      <c r="C27" s="1">
        <v>0.1</v>
      </c>
      <c r="D27" s="1">
        <v>0.6</v>
      </c>
      <c r="E27" s="1">
        <v>1.2</v>
      </c>
      <c r="F27" s="1">
        <v>0.3</v>
      </c>
      <c r="G27" s="1">
        <v>0.3</v>
      </c>
    </row>
    <row r="28" spans="1:7" x14ac:dyDescent="0.25">
      <c r="B28" s="1" t="s">
        <v>113</v>
      </c>
      <c r="C28" s="1">
        <v>0.3</v>
      </c>
      <c r="D28" s="1">
        <v>0.6</v>
      </c>
      <c r="E28" s="1">
        <v>-0.3</v>
      </c>
      <c r="F28" s="1">
        <v>-1.3</v>
      </c>
      <c r="G28" s="1">
        <v>0.3</v>
      </c>
    </row>
    <row r="29" spans="1:7" x14ac:dyDescent="0.25">
      <c r="B29" s="1" t="s">
        <v>114</v>
      </c>
      <c r="C29" s="1">
        <v>0.5</v>
      </c>
      <c r="D29" s="1">
        <v>0.4</v>
      </c>
      <c r="E29" s="1">
        <v>0.1</v>
      </c>
      <c r="F29" s="1">
        <v>0.3</v>
      </c>
      <c r="G29" s="1">
        <v>0.4</v>
      </c>
    </row>
    <row r="30" spans="1:7" x14ac:dyDescent="0.25">
      <c r="B30" s="1" t="s">
        <v>116</v>
      </c>
      <c r="C30" s="1">
        <v>0.3</v>
      </c>
      <c r="D30" s="1">
        <v>0.4</v>
      </c>
      <c r="E30" s="1">
        <v>0</v>
      </c>
      <c r="F30" s="1">
        <v>0.7</v>
      </c>
      <c r="G30" s="1">
        <v>0.3</v>
      </c>
    </row>
    <row r="31" spans="1:7" x14ac:dyDescent="0.25">
      <c r="B31" s="1" t="s">
        <v>118</v>
      </c>
      <c r="C31" s="1">
        <v>0.4</v>
      </c>
      <c r="D31" s="1">
        <v>0.4</v>
      </c>
      <c r="E31" s="1">
        <v>0.4</v>
      </c>
      <c r="F31" s="1">
        <v>0</v>
      </c>
      <c r="G31" s="1">
        <v>0.4</v>
      </c>
    </row>
    <row r="32" spans="1:7" x14ac:dyDescent="0.25">
      <c r="B32" s="1" t="s">
        <v>121</v>
      </c>
      <c r="C32" s="1">
        <v>0.4</v>
      </c>
      <c r="D32" s="1">
        <v>0.6</v>
      </c>
      <c r="E32" s="1">
        <v>0.2</v>
      </c>
      <c r="F32" s="1">
        <v>0.5</v>
      </c>
      <c r="G32" s="1">
        <v>0.4</v>
      </c>
    </row>
    <row r="33" spans="1:7" x14ac:dyDescent="0.25">
      <c r="B33" s="1" t="s">
        <v>122</v>
      </c>
      <c r="C33" s="1">
        <v>-0.1</v>
      </c>
      <c r="D33" s="1">
        <v>0.1</v>
      </c>
      <c r="E33" s="1">
        <v>0.6</v>
      </c>
      <c r="F33" s="1">
        <v>-0.1</v>
      </c>
      <c r="G33" s="1">
        <v>0</v>
      </c>
    </row>
    <row r="34" spans="1:7" x14ac:dyDescent="0.25">
      <c r="B34" s="1" t="s">
        <v>124</v>
      </c>
      <c r="C34" s="1">
        <v>-0.3</v>
      </c>
      <c r="D34" s="1">
        <v>0.3</v>
      </c>
      <c r="E34" s="1">
        <v>0.6</v>
      </c>
      <c r="F34" s="1">
        <v>-0.4</v>
      </c>
      <c r="G34" s="1">
        <v>-0.1</v>
      </c>
    </row>
    <row r="35" spans="1:7" x14ac:dyDescent="0.25">
      <c r="B35" s="1" t="s">
        <v>128</v>
      </c>
      <c r="C35" s="1">
        <v>-0.1</v>
      </c>
      <c r="D35" s="1">
        <v>0.7</v>
      </c>
      <c r="E35" s="1">
        <v>0.8</v>
      </c>
      <c r="F35" s="1">
        <v>0.5</v>
      </c>
      <c r="G35" s="1">
        <v>0.2</v>
      </c>
    </row>
    <row r="36" spans="1:7" x14ac:dyDescent="0.25">
      <c r="B36" s="1" t="s">
        <v>129</v>
      </c>
      <c r="C36" s="1">
        <v>0.4</v>
      </c>
      <c r="D36" s="1">
        <v>0.5</v>
      </c>
      <c r="E36" s="1">
        <v>0.6</v>
      </c>
      <c r="F36" s="1">
        <v>0.3</v>
      </c>
      <c r="G36" s="1">
        <v>0.4</v>
      </c>
    </row>
    <row r="37" spans="1:7" x14ac:dyDescent="0.25">
      <c r="B37" s="1" t="s">
        <v>134</v>
      </c>
      <c r="C37" s="1">
        <v>-0.2</v>
      </c>
      <c r="D37" s="1">
        <v>0.2</v>
      </c>
      <c r="E37" s="1">
        <v>1</v>
      </c>
      <c r="F37" s="1">
        <v>0.4</v>
      </c>
      <c r="G37" s="1">
        <v>0.1</v>
      </c>
    </row>
    <row r="38" spans="1:7" x14ac:dyDescent="0.25">
      <c r="A38">
        <v>2</v>
      </c>
      <c r="B38" s="155" t="s">
        <v>10</v>
      </c>
      <c r="C38" s="155">
        <v>2016</v>
      </c>
      <c r="D38" s="155">
        <v>2017</v>
      </c>
      <c r="E38" s="155">
        <v>2018</v>
      </c>
      <c r="F38" s="155">
        <v>2019</v>
      </c>
      <c r="G38" s="90"/>
    </row>
    <row r="39" spans="1:7" x14ac:dyDescent="0.25">
      <c r="B39" s="1" t="s">
        <v>11</v>
      </c>
      <c r="C39" s="1">
        <v>4.0999999999999996</v>
      </c>
      <c r="D39" s="1">
        <v>3.9</v>
      </c>
      <c r="E39" s="1">
        <v>2.9</v>
      </c>
      <c r="F39" s="1">
        <v>2.8</v>
      </c>
      <c r="G39" s="91"/>
    </row>
    <row r="40" spans="1:7" x14ac:dyDescent="0.25">
      <c r="B40" s="1" t="s">
        <v>12</v>
      </c>
      <c r="C40" s="1">
        <v>3.8</v>
      </c>
      <c r="D40" s="1">
        <v>3.9</v>
      </c>
      <c r="E40" s="1">
        <v>3</v>
      </c>
      <c r="F40" s="1">
        <v>2.5</v>
      </c>
      <c r="G40" s="91"/>
    </row>
    <row r="41" spans="1:7" x14ac:dyDescent="0.25">
      <c r="B41" s="1" t="s">
        <v>13</v>
      </c>
      <c r="C41" s="1">
        <v>3.9</v>
      </c>
      <c r="D41" s="1">
        <v>4</v>
      </c>
      <c r="E41" s="1">
        <v>2.8</v>
      </c>
      <c r="F41" s="1">
        <v>2.5</v>
      </c>
      <c r="G41" s="91"/>
    </row>
    <row r="42" spans="1:7" x14ac:dyDescent="0.25">
      <c r="B42" s="1" t="s">
        <v>14</v>
      </c>
      <c r="C42" s="1">
        <v>3.6</v>
      </c>
      <c r="D42" s="1">
        <v>3.9</v>
      </c>
      <c r="E42" s="1">
        <v>3</v>
      </c>
      <c r="F42" s="1">
        <v>2.2999999999999998</v>
      </c>
      <c r="G42" s="91"/>
    </row>
    <row r="43" spans="1:7" x14ac:dyDescent="0.25">
      <c r="B43" s="1" t="s">
        <v>15</v>
      </c>
      <c r="C43" s="1">
        <v>3.7</v>
      </c>
      <c r="D43" s="1">
        <v>3.7</v>
      </c>
      <c r="E43" s="1">
        <v>3</v>
      </c>
      <c r="F43" s="1">
        <v>2.2000000000000002</v>
      </c>
      <c r="G43" s="91"/>
    </row>
    <row r="44" spans="1:7" x14ac:dyDescent="0.25">
      <c r="B44" s="1" t="s">
        <v>16</v>
      </c>
      <c r="C44" s="1">
        <v>3.9</v>
      </c>
      <c r="D44" s="1">
        <v>3.8</v>
      </c>
      <c r="E44" s="1">
        <v>2.7</v>
      </c>
      <c r="F44" s="1">
        <v>2.4</v>
      </c>
      <c r="G44" s="91"/>
    </row>
    <row r="45" spans="1:7" x14ac:dyDescent="0.25">
      <c r="B45" s="1" t="s">
        <v>17</v>
      </c>
      <c r="C45" s="1">
        <v>4.3</v>
      </c>
      <c r="D45" s="1">
        <v>3.5</v>
      </c>
      <c r="E45" s="1">
        <v>3.6</v>
      </c>
      <c r="F45" s="1">
        <v>1.5</v>
      </c>
      <c r="G45" s="91"/>
    </row>
    <row r="46" spans="1:7" x14ac:dyDescent="0.25">
      <c r="B46" s="1" t="s">
        <v>18</v>
      </c>
      <c r="C46" s="1">
        <v>4.3</v>
      </c>
      <c r="D46" s="1">
        <v>3.4</v>
      </c>
      <c r="E46" s="1">
        <v>2.6</v>
      </c>
      <c r="F46" s="1">
        <v>2.2999999999999998</v>
      </c>
      <c r="G46" s="91"/>
    </row>
    <row r="47" spans="1:7" x14ac:dyDescent="0.25">
      <c r="B47" s="1" t="s">
        <v>19</v>
      </c>
      <c r="C47" s="1">
        <v>4.3</v>
      </c>
      <c r="D47" s="1">
        <v>3.4</v>
      </c>
      <c r="E47" s="1">
        <v>2.7</v>
      </c>
      <c r="F47" s="1">
        <v>2.2999999999999998</v>
      </c>
      <c r="G47" s="91"/>
    </row>
    <row r="48" spans="1:7" x14ac:dyDescent="0.25">
      <c r="B48" s="1" t="s">
        <v>20</v>
      </c>
      <c r="C48" s="1">
        <v>4</v>
      </c>
      <c r="D48" s="1">
        <v>3.4</v>
      </c>
      <c r="E48" s="1">
        <v>2.5</v>
      </c>
      <c r="F48" s="1">
        <v>2.6</v>
      </c>
      <c r="G48" s="91"/>
    </row>
    <row r="49" spans="1:7" x14ac:dyDescent="0.25">
      <c r="B49" s="1" t="s">
        <v>21</v>
      </c>
      <c r="C49" s="1">
        <v>3.7</v>
      </c>
      <c r="D49" s="1">
        <v>3.3</v>
      </c>
      <c r="E49" s="1">
        <v>2.2999999999999998</v>
      </c>
      <c r="F49" s="1">
        <v>2.9</v>
      </c>
      <c r="G49" s="91"/>
    </row>
    <row r="50" spans="1:7" x14ac:dyDescent="0.25">
      <c r="B50" s="1" t="s">
        <v>22</v>
      </c>
      <c r="C50" s="1">
        <v>3.7</v>
      </c>
      <c r="D50" s="1">
        <v>3.4</v>
      </c>
      <c r="E50" s="1">
        <v>2.2999999999999998</v>
      </c>
      <c r="F50" s="1"/>
      <c r="G50" s="92"/>
    </row>
    <row r="51" spans="1:7" x14ac:dyDescent="0.25">
      <c r="A51">
        <v>3</v>
      </c>
      <c r="B51" s="155" t="s">
        <v>23</v>
      </c>
      <c r="C51" s="155">
        <v>2015</v>
      </c>
      <c r="D51" s="155">
        <v>2016</v>
      </c>
      <c r="E51" s="155">
        <v>2017</v>
      </c>
      <c r="F51" s="155">
        <v>2018</v>
      </c>
      <c r="G51" s="155">
        <v>2019</v>
      </c>
    </row>
    <row r="52" spans="1:7" x14ac:dyDescent="0.25">
      <c r="B52" s="1" t="s">
        <v>11</v>
      </c>
      <c r="C52" s="1">
        <v>386528</v>
      </c>
      <c r="D52" s="1">
        <v>402270</v>
      </c>
      <c r="E52" s="1">
        <v>417833</v>
      </c>
      <c r="F52" s="1">
        <v>429842</v>
      </c>
      <c r="G52" s="1">
        <v>441783</v>
      </c>
    </row>
    <row r="53" spans="1:7" x14ac:dyDescent="0.25">
      <c r="B53" s="1" t="s">
        <v>12</v>
      </c>
      <c r="C53" s="1">
        <v>388976</v>
      </c>
      <c r="D53" s="1">
        <v>403917</v>
      </c>
      <c r="E53" s="1">
        <v>419762</v>
      </c>
      <c r="F53" s="1">
        <v>432232</v>
      </c>
      <c r="G53" s="1">
        <v>443058</v>
      </c>
    </row>
    <row r="54" spans="1:7" x14ac:dyDescent="0.25">
      <c r="B54" s="1" t="s">
        <v>13</v>
      </c>
      <c r="C54" s="1">
        <v>390817</v>
      </c>
      <c r="D54" s="1">
        <v>405983</v>
      </c>
      <c r="E54" s="1">
        <v>422278</v>
      </c>
      <c r="F54" s="1">
        <v>434243</v>
      </c>
      <c r="G54" s="1">
        <v>444967</v>
      </c>
    </row>
    <row r="55" spans="1:7" x14ac:dyDescent="0.25">
      <c r="B55" s="1" t="s">
        <v>14</v>
      </c>
      <c r="C55" s="1">
        <v>393439</v>
      </c>
      <c r="D55" s="1">
        <v>407763</v>
      </c>
      <c r="E55" s="1">
        <v>423747</v>
      </c>
      <c r="F55" s="1">
        <v>436254</v>
      </c>
      <c r="G55" s="1">
        <v>446323</v>
      </c>
    </row>
    <row r="56" spans="1:7" x14ac:dyDescent="0.25">
      <c r="B56" s="1" t="s">
        <v>15</v>
      </c>
      <c r="C56" s="1">
        <v>395621</v>
      </c>
      <c r="D56" s="1">
        <v>410338</v>
      </c>
      <c r="E56" s="1">
        <v>425656</v>
      </c>
      <c r="F56" s="1">
        <v>438215</v>
      </c>
      <c r="G56" s="1">
        <v>447981</v>
      </c>
    </row>
    <row r="57" spans="1:7" x14ac:dyDescent="0.25">
      <c r="B57" s="1" t="s">
        <v>16</v>
      </c>
      <c r="C57" s="1">
        <v>396973</v>
      </c>
      <c r="D57" s="1">
        <v>412333</v>
      </c>
      <c r="E57" s="1">
        <v>427818</v>
      </c>
      <c r="F57" s="1">
        <v>439422</v>
      </c>
      <c r="G57" s="1">
        <v>449775</v>
      </c>
    </row>
    <row r="58" spans="1:7" x14ac:dyDescent="0.25">
      <c r="B58" s="1" t="s">
        <v>17</v>
      </c>
      <c r="C58" s="1">
        <v>396503</v>
      </c>
      <c r="D58" s="1">
        <v>413746</v>
      </c>
      <c r="E58" s="1">
        <v>428209</v>
      </c>
      <c r="F58" s="1">
        <v>443475</v>
      </c>
      <c r="G58" s="1">
        <v>449907</v>
      </c>
    </row>
    <row r="59" spans="1:7" x14ac:dyDescent="0.25">
      <c r="B59" s="1" t="s">
        <v>18</v>
      </c>
      <c r="C59" s="1">
        <v>397007</v>
      </c>
      <c r="D59" s="1">
        <v>414242</v>
      </c>
      <c r="E59" s="1">
        <v>428455</v>
      </c>
      <c r="F59" s="1">
        <v>439615</v>
      </c>
      <c r="G59" s="1">
        <v>449550</v>
      </c>
    </row>
    <row r="60" spans="1:7" x14ac:dyDescent="0.25">
      <c r="B60" s="1" t="s">
        <v>19</v>
      </c>
      <c r="C60" s="1">
        <v>397326</v>
      </c>
      <c r="D60" s="1">
        <v>414558</v>
      </c>
      <c r="E60" s="1">
        <v>428673</v>
      </c>
      <c r="F60" s="1">
        <v>440460</v>
      </c>
      <c r="G60" s="1">
        <v>450517</v>
      </c>
    </row>
    <row r="61" spans="1:7" x14ac:dyDescent="0.25">
      <c r="B61" s="1" t="s">
        <v>20</v>
      </c>
      <c r="C61" s="1">
        <v>399928</v>
      </c>
      <c r="D61" s="1">
        <v>415979</v>
      </c>
      <c r="E61" s="1">
        <v>430232</v>
      </c>
      <c r="F61" s="1">
        <v>441139</v>
      </c>
      <c r="G61" s="1">
        <v>452440</v>
      </c>
    </row>
    <row r="62" spans="1:7" x14ac:dyDescent="0.25">
      <c r="B62" s="1" t="s">
        <v>21</v>
      </c>
      <c r="C62" s="1">
        <v>401280</v>
      </c>
      <c r="D62" s="1">
        <v>416046</v>
      </c>
      <c r="E62" s="1">
        <v>429946</v>
      </c>
      <c r="F62" s="1">
        <v>439877</v>
      </c>
      <c r="G62" s="1">
        <v>452668</v>
      </c>
    </row>
    <row r="63" spans="1:7" x14ac:dyDescent="0.25">
      <c r="B63" s="1" t="s">
        <v>22</v>
      </c>
      <c r="C63" s="1">
        <v>401440</v>
      </c>
      <c r="D63" s="1">
        <v>416337</v>
      </c>
      <c r="E63" s="1">
        <v>430607</v>
      </c>
      <c r="F63" s="1">
        <v>440396</v>
      </c>
      <c r="G63" s="1"/>
    </row>
    <row r="64" spans="1:7" x14ac:dyDescent="0.25">
      <c r="A64">
        <v>4</v>
      </c>
      <c r="B64" s="155" t="s">
        <v>24</v>
      </c>
      <c r="C64" s="155" t="s">
        <v>5</v>
      </c>
      <c r="D64" s="155" t="s">
        <v>6</v>
      </c>
      <c r="E64" s="155" t="s">
        <v>7</v>
      </c>
      <c r="F64" s="155" t="s">
        <v>8</v>
      </c>
      <c r="G64" s="155" t="s">
        <v>9</v>
      </c>
    </row>
    <row r="65" spans="1:14" x14ac:dyDescent="0.25">
      <c r="B65" s="1">
        <v>2015</v>
      </c>
      <c r="C65" s="1">
        <v>266251</v>
      </c>
      <c r="D65" s="1">
        <v>77783</v>
      </c>
      <c r="E65" s="1">
        <v>50522</v>
      </c>
      <c r="F65" s="1">
        <v>6724</v>
      </c>
      <c r="G65" s="1">
        <v>401280</v>
      </c>
    </row>
    <row r="66" spans="1:14" x14ac:dyDescent="0.25">
      <c r="B66" s="1">
        <v>2016</v>
      </c>
      <c r="C66" s="1">
        <v>272347</v>
      </c>
      <c r="D66" s="1">
        <v>85439</v>
      </c>
      <c r="E66" s="1">
        <v>50625</v>
      </c>
      <c r="F66" s="1">
        <v>7635</v>
      </c>
      <c r="G66" s="1">
        <v>416046</v>
      </c>
    </row>
    <row r="67" spans="1:14" x14ac:dyDescent="0.25">
      <c r="B67" s="1">
        <v>2017</v>
      </c>
      <c r="C67" s="1">
        <v>277885</v>
      </c>
      <c r="D67" s="1">
        <v>91015</v>
      </c>
      <c r="E67" s="1">
        <v>53346</v>
      </c>
      <c r="F67" s="1">
        <v>7700</v>
      </c>
      <c r="G67" s="1">
        <v>429946</v>
      </c>
    </row>
    <row r="68" spans="1:14" x14ac:dyDescent="0.25">
      <c r="B68" s="1">
        <v>2018</v>
      </c>
      <c r="C68" s="1">
        <v>283294</v>
      </c>
      <c r="D68" s="1">
        <v>92863</v>
      </c>
      <c r="E68" s="1">
        <v>55612</v>
      </c>
      <c r="F68" s="1">
        <v>8108</v>
      </c>
      <c r="G68" s="1">
        <v>439877</v>
      </c>
    </row>
    <row r="69" spans="1:14" x14ac:dyDescent="0.25">
      <c r="B69" s="1">
        <v>2019</v>
      </c>
      <c r="C69" s="1">
        <v>288147</v>
      </c>
      <c r="D69" s="1">
        <v>97523</v>
      </c>
      <c r="E69" s="1">
        <v>58769</v>
      </c>
      <c r="F69" s="1">
        <v>8229</v>
      </c>
      <c r="G69" s="1">
        <v>452668</v>
      </c>
    </row>
    <row r="70" spans="1:14" x14ac:dyDescent="0.25">
      <c r="A70">
        <v>5</v>
      </c>
      <c r="B70" s="155" t="s">
        <v>24</v>
      </c>
      <c r="C70" s="155" t="s">
        <v>5</v>
      </c>
      <c r="D70" s="155" t="s">
        <v>6</v>
      </c>
      <c r="E70" s="155" t="s">
        <v>7</v>
      </c>
      <c r="F70" s="155" t="s">
        <v>8</v>
      </c>
      <c r="G70" s="90"/>
    </row>
    <row r="71" spans="1:14" x14ac:dyDescent="0.25">
      <c r="B71" s="1">
        <v>2008</v>
      </c>
      <c r="C71" s="1">
        <v>67.599999999999994</v>
      </c>
      <c r="D71" s="1">
        <v>16</v>
      </c>
      <c r="E71" s="1">
        <v>15</v>
      </c>
      <c r="F71" s="1">
        <v>1.4</v>
      </c>
      <c r="G71" s="91"/>
    </row>
    <row r="72" spans="1:14" x14ac:dyDescent="0.25">
      <c r="B72" s="1">
        <v>2014</v>
      </c>
      <c r="C72" s="1">
        <v>66.400000000000006</v>
      </c>
      <c r="D72" s="1">
        <v>18.899999999999999</v>
      </c>
      <c r="E72" s="1">
        <v>13.1</v>
      </c>
      <c r="F72" s="1">
        <v>1.7</v>
      </c>
      <c r="G72" s="91"/>
    </row>
    <row r="73" spans="1:14" x14ac:dyDescent="0.25">
      <c r="B73" s="1">
        <v>2018</v>
      </c>
      <c r="C73" s="1">
        <v>64.400000000000006</v>
      </c>
      <c r="D73" s="1">
        <v>21.1</v>
      </c>
      <c r="E73" s="1">
        <v>12.6</v>
      </c>
      <c r="F73" s="1">
        <v>1.8</v>
      </c>
      <c r="G73" s="91"/>
      <c r="I73" t="s">
        <v>103</v>
      </c>
    </row>
    <row r="74" spans="1:14" x14ac:dyDescent="0.25">
      <c r="B74" s="1">
        <v>2019</v>
      </c>
      <c r="C74" s="1">
        <v>63.7</v>
      </c>
      <c r="D74" s="1">
        <v>21.5</v>
      </c>
      <c r="E74" s="1">
        <v>13</v>
      </c>
      <c r="F74" s="1">
        <v>1.8</v>
      </c>
      <c r="G74" s="92"/>
      <c r="H74" s="104"/>
      <c r="I74" s="104" t="s">
        <v>48</v>
      </c>
      <c r="J74" s="104"/>
      <c r="K74" s="104"/>
      <c r="L74" s="104"/>
      <c r="M74" s="104"/>
      <c r="N74" s="104"/>
    </row>
    <row r="75" spans="1:14" ht="57" x14ac:dyDescent="0.25">
      <c r="A75">
        <v>6</v>
      </c>
      <c r="B75" s="155" t="s">
        <v>25</v>
      </c>
      <c r="C75" s="155" t="s">
        <v>26</v>
      </c>
      <c r="D75" s="155" t="s">
        <v>27</v>
      </c>
      <c r="E75" s="155" t="s">
        <v>61</v>
      </c>
      <c r="F75" s="155" t="s">
        <v>135</v>
      </c>
      <c r="G75" s="90"/>
      <c r="H75" s="108"/>
      <c r="I75" s="108" t="s">
        <v>25</v>
      </c>
      <c r="J75" s="108" t="s">
        <v>26</v>
      </c>
      <c r="K75" s="108" t="s">
        <v>27</v>
      </c>
      <c r="L75" s="108" t="s">
        <v>61</v>
      </c>
      <c r="M75" s="108" t="s">
        <v>125</v>
      </c>
      <c r="N75" s="104"/>
    </row>
    <row r="76" spans="1:14" x14ac:dyDescent="0.25">
      <c r="B76" s="1">
        <v>1</v>
      </c>
      <c r="C76" s="1" t="s">
        <v>70</v>
      </c>
      <c r="D76" s="1">
        <v>101175</v>
      </c>
      <c r="E76" s="1" t="s">
        <v>5</v>
      </c>
      <c r="F76" s="1" t="s">
        <v>70</v>
      </c>
      <c r="G76" s="91"/>
      <c r="H76" s="104"/>
      <c r="I76" s="104">
        <v>1</v>
      </c>
      <c r="J76" s="104" t="s">
        <v>70</v>
      </c>
      <c r="K76" s="104">
        <v>101019</v>
      </c>
      <c r="L76" s="104" t="s">
        <v>5</v>
      </c>
      <c r="M76" s="104" t="s">
        <v>70</v>
      </c>
      <c r="N76" s="104"/>
    </row>
    <row r="77" spans="1:14" x14ac:dyDescent="0.25">
      <c r="B77" s="1">
        <v>2</v>
      </c>
      <c r="C77" s="1" t="s">
        <v>71</v>
      </c>
      <c r="D77" s="1">
        <v>85208</v>
      </c>
      <c r="E77" s="1" t="s">
        <v>5</v>
      </c>
      <c r="F77" s="1" t="s">
        <v>71</v>
      </c>
      <c r="G77" s="91"/>
      <c r="I77">
        <v>2</v>
      </c>
      <c r="J77" t="s">
        <v>72</v>
      </c>
      <c r="K77">
        <v>85098</v>
      </c>
      <c r="L77" t="s">
        <v>5</v>
      </c>
      <c r="M77" t="s">
        <v>72</v>
      </c>
    </row>
    <row r="78" spans="1:14" x14ac:dyDescent="0.25">
      <c r="B78" s="1">
        <v>3</v>
      </c>
      <c r="C78" s="1" t="s">
        <v>72</v>
      </c>
      <c r="D78" s="1">
        <v>84816</v>
      </c>
      <c r="E78" s="1" t="s">
        <v>5</v>
      </c>
      <c r="F78" s="1" t="s">
        <v>72</v>
      </c>
      <c r="G78" s="91"/>
      <c r="I78">
        <v>3</v>
      </c>
      <c r="J78" t="s">
        <v>71</v>
      </c>
      <c r="K78">
        <v>84938</v>
      </c>
      <c r="L78" t="s">
        <v>5</v>
      </c>
      <c r="M78" t="s">
        <v>71</v>
      </c>
    </row>
    <row r="79" spans="1:14" x14ac:dyDescent="0.25">
      <c r="B79" s="1">
        <v>4</v>
      </c>
      <c r="C79" s="1" t="s">
        <v>73</v>
      </c>
      <c r="D79" s="1">
        <v>60746</v>
      </c>
      <c r="E79" s="1" t="s">
        <v>6</v>
      </c>
      <c r="F79" s="1" t="s">
        <v>73</v>
      </c>
      <c r="G79" s="91"/>
      <c r="I79">
        <v>4</v>
      </c>
      <c r="J79" t="s">
        <v>73</v>
      </c>
      <c r="K79">
        <v>60171</v>
      </c>
      <c r="L79" t="s">
        <v>6</v>
      </c>
      <c r="M79" t="s">
        <v>73</v>
      </c>
    </row>
    <row r="80" spans="1:14" x14ac:dyDescent="0.25">
      <c r="B80" s="1">
        <v>5</v>
      </c>
      <c r="C80" s="1" t="s">
        <v>74</v>
      </c>
      <c r="D80" s="1">
        <v>19233</v>
      </c>
      <c r="E80" s="1" t="s">
        <v>6</v>
      </c>
      <c r="F80" s="1" t="s">
        <v>74</v>
      </c>
      <c r="G80" s="91"/>
      <c r="I80">
        <v>5</v>
      </c>
      <c r="J80" t="s">
        <v>74</v>
      </c>
      <c r="K80">
        <v>19118</v>
      </c>
      <c r="L80" t="s">
        <v>6</v>
      </c>
      <c r="M80" t="s">
        <v>74</v>
      </c>
    </row>
    <row r="81" spans="1:13" x14ac:dyDescent="0.25">
      <c r="B81" s="1">
        <v>6</v>
      </c>
      <c r="C81" s="1" t="s">
        <v>75</v>
      </c>
      <c r="D81" s="1">
        <v>16948</v>
      </c>
      <c r="E81" s="1" t="s">
        <v>5</v>
      </c>
      <c r="F81" s="1" t="s">
        <v>75</v>
      </c>
      <c r="G81" s="91"/>
      <c r="I81">
        <v>6</v>
      </c>
      <c r="J81" t="s">
        <v>75</v>
      </c>
      <c r="K81">
        <v>16892</v>
      </c>
      <c r="L81" t="s">
        <v>5</v>
      </c>
      <c r="M81" t="s">
        <v>75</v>
      </c>
    </row>
    <row r="82" spans="1:13" x14ac:dyDescent="0.25">
      <c r="B82" s="1">
        <v>7</v>
      </c>
      <c r="C82" s="1" t="s">
        <v>76</v>
      </c>
      <c r="D82" s="1">
        <v>15433</v>
      </c>
      <c r="E82" s="1" t="s">
        <v>7</v>
      </c>
      <c r="F82" s="1" t="s">
        <v>136</v>
      </c>
      <c r="G82" s="91"/>
      <c r="I82">
        <v>7</v>
      </c>
      <c r="J82" t="s">
        <v>76</v>
      </c>
      <c r="K82">
        <v>15158</v>
      </c>
      <c r="L82" t="s">
        <v>7</v>
      </c>
      <c r="M82" t="s">
        <v>76</v>
      </c>
    </row>
    <row r="83" spans="1:13" x14ac:dyDescent="0.25">
      <c r="B83" s="1">
        <v>8</v>
      </c>
      <c r="C83" s="1" t="s">
        <v>83</v>
      </c>
      <c r="D83" s="1">
        <v>14659</v>
      </c>
      <c r="E83" s="1" t="s">
        <v>7</v>
      </c>
      <c r="F83" s="1" t="s">
        <v>83</v>
      </c>
      <c r="G83" s="91"/>
      <c r="I83">
        <v>8</v>
      </c>
      <c r="J83" t="s">
        <v>83</v>
      </c>
      <c r="K83">
        <v>14263</v>
      </c>
      <c r="L83" t="s">
        <v>7</v>
      </c>
      <c r="M83" t="s">
        <v>83</v>
      </c>
    </row>
    <row r="84" spans="1:13" x14ac:dyDescent="0.25">
      <c r="B84" s="1">
        <v>9</v>
      </c>
      <c r="C84" s="1" t="s">
        <v>77</v>
      </c>
      <c r="D84" s="1">
        <v>8471</v>
      </c>
      <c r="E84" s="1" t="s">
        <v>6</v>
      </c>
      <c r="F84" s="1" t="s">
        <v>137</v>
      </c>
      <c r="G84" s="91"/>
      <c r="I84">
        <v>9</v>
      </c>
      <c r="J84" t="s">
        <v>77</v>
      </c>
      <c r="K84">
        <v>8099</v>
      </c>
      <c r="L84" t="s">
        <v>6</v>
      </c>
      <c r="M84" t="s">
        <v>77</v>
      </c>
    </row>
    <row r="85" spans="1:13" x14ac:dyDescent="0.25">
      <c r="B85" s="1">
        <v>10</v>
      </c>
      <c r="C85" s="1" t="s">
        <v>95</v>
      </c>
      <c r="D85" s="1">
        <v>6723</v>
      </c>
      <c r="E85" s="1" t="s">
        <v>8</v>
      </c>
      <c r="F85" s="1" t="s">
        <v>138</v>
      </c>
      <c r="G85" s="92"/>
      <c r="I85">
        <v>10</v>
      </c>
      <c r="J85" t="s">
        <v>95</v>
      </c>
      <c r="K85">
        <v>6628</v>
      </c>
      <c r="L85" t="s">
        <v>8</v>
      </c>
      <c r="M85" t="s">
        <v>95</v>
      </c>
    </row>
    <row r="86" spans="1:13" x14ac:dyDescent="0.25">
      <c r="A86">
        <v>7</v>
      </c>
      <c r="B86" s="155" t="s">
        <v>10</v>
      </c>
      <c r="C86" s="155">
        <v>2016</v>
      </c>
      <c r="D86" s="155">
        <v>2017</v>
      </c>
      <c r="E86" s="155">
        <v>2018</v>
      </c>
      <c r="F86" s="155">
        <v>2019</v>
      </c>
      <c r="G86" s="90"/>
    </row>
    <row r="87" spans="1:13" x14ac:dyDescent="0.25">
      <c r="B87" s="1" t="s">
        <v>11</v>
      </c>
      <c r="C87" s="1">
        <v>3.3</v>
      </c>
      <c r="D87" s="1">
        <v>2.2999999999999998</v>
      </c>
      <c r="E87" s="1">
        <v>3.2</v>
      </c>
      <c r="F87" s="1">
        <v>1</v>
      </c>
      <c r="G87" s="91"/>
    </row>
    <row r="88" spans="1:13" x14ac:dyDescent="0.25">
      <c r="B88" s="1" t="s">
        <v>12</v>
      </c>
      <c r="C88" s="1">
        <v>3.2</v>
      </c>
      <c r="D88" s="1">
        <v>2.4</v>
      </c>
      <c r="E88" s="1">
        <v>3.1</v>
      </c>
      <c r="F88" s="1">
        <v>1.1000000000000001</v>
      </c>
      <c r="G88" s="91"/>
    </row>
    <row r="89" spans="1:13" x14ac:dyDescent="0.25">
      <c r="B89" s="1" t="s">
        <v>13</v>
      </c>
      <c r="C89" s="1">
        <v>2.9</v>
      </c>
      <c r="D89" s="1">
        <v>2.7</v>
      </c>
      <c r="E89" s="1">
        <v>2.8</v>
      </c>
      <c r="F89" s="1">
        <v>1.1000000000000001</v>
      </c>
      <c r="G89" s="91"/>
    </row>
    <row r="90" spans="1:13" x14ac:dyDescent="0.25">
      <c r="B90" s="1" t="s">
        <v>14</v>
      </c>
      <c r="C90" s="1">
        <v>2.4</v>
      </c>
      <c r="D90" s="1">
        <v>2.6</v>
      </c>
      <c r="E90" s="1">
        <v>3</v>
      </c>
      <c r="F90" s="1">
        <v>1</v>
      </c>
      <c r="G90" s="91"/>
    </row>
    <row r="91" spans="1:13" x14ac:dyDescent="0.25">
      <c r="B91" s="1" t="s">
        <v>15</v>
      </c>
      <c r="C91" s="1">
        <v>2.2999999999999998</v>
      </c>
      <c r="D91" s="1">
        <v>2.4</v>
      </c>
      <c r="E91" s="1">
        <v>3.1</v>
      </c>
      <c r="F91" s="1">
        <v>0.8</v>
      </c>
      <c r="G91" s="91"/>
    </row>
    <row r="92" spans="1:13" x14ac:dyDescent="0.25">
      <c r="B92" s="1" t="s">
        <v>16</v>
      </c>
      <c r="C92" s="1">
        <v>2.2999999999999998</v>
      </c>
      <c r="D92" s="1">
        <v>2.5</v>
      </c>
      <c r="E92" s="1">
        <v>3</v>
      </c>
      <c r="F92" s="1">
        <v>0.9</v>
      </c>
      <c r="G92" s="91"/>
    </row>
    <row r="93" spans="1:13" x14ac:dyDescent="0.25">
      <c r="B93" s="1" t="s">
        <v>17</v>
      </c>
      <c r="C93" s="1">
        <v>2.4</v>
      </c>
      <c r="D93" s="1">
        <v>2.2999999999999998</v>
      </c>
      <c r="E93" s="1">
        <v>4.0999999999999996</v>
      </c>
      <c r="F93" s="1">
        <v>-0.2</v>
      </c>
      <c r="G93" s="91"/>
    </row>
    <row r="94" spans="1:13" x14ac:dyDescent="0.25">
      <c r="B94" s="1" t="s">
        <v>18</v>
      </c>
      <c r="C94" s="1">
        <v>2.5</v>
      </c>
      <c r="D94" s="1">
        <v>2.2000000000000002</v>
      </c>
      <c r="E94" s="1">
        <v>2.5</v>
      </c>
      <c r="F94" s="1">
        <v>1</v>
      </c>
      <c r="G94" s="91"/>
    </row>
    <row r="95" spans="1:13" x14ac:dyDescent="0.25">
      <c r="B95" s="1" t="s">
        <v>19</v>
      </c>
      <c r="C95" s="1">
        <v>2.6</v>
      </c>
      <c r="D95" s="1">
        <v>2.1</v>
      </c>
      <c r="E95" s="1">
        <v>2.6</v>
      </c>
      <c r="F95" s="1">
        <v>1</v>
      </c>
      <c r="G95" s="91"/>
    </row>
    <row r="96" spans="1:13" x14ac:dyDescent="0.25">
      <c r="B96" s="1" t="s">
        <v>20</v>
      </c>
      <c r="C96" s="1">
        <v>2.7</v>
      </c>
      <c r="D96" s="1">
        <v>2.1</v>
      </c>
      <c r="E96" s="1">
        <v>2.2000000000000002</v>
      </c>
      <c r="F96" s="1">
        <v>1.4</v>
      </c>
      <c r="G96" s="91"/>
    </row>
    <row r="97" spans="1:14" x14ac:dyDescent="0.25">
      <c r="B97" s="1" t="s">
        <v>21</v>
      </c>
      <c r="C97" s="1">
        <v>2.2999999999999998</v>
      </c>
      <c r="D97" s="1">
        <v>2</v>
      </c>
      <c r="E97" s="1">
        <v>1.9</v>
      </c>
      <c r="F97" s="1">
        <v>1.7</v>
      </c>
      <c r="G97" s="91"/>
      <c r="H97" s="9"/>
      <c r="I97" s="9"/>
      <c r="J97" s="9"/>
      <c r="K97" s="9"/>
      <c r="L97" s="9"/>
      <c r="M97" s="9"/>
      <c r="N97" s="9"/>
    </row>
    <row r="98" spans="1:14" x14ac:dyDescent="0.25">
      <c r="B98" s="1" t="s">
        <v>22</v>
      </c>
      <c r="C98" s="1">
        <v>2.4</v>
      </c>
      <c r="D98" s="1">
        <v>2</v>
      </c>
      <c r="E98" s="1">
        <v>2</v>
      </c>
      <c r="F98" s="1"/>
      <c r="G98" s="92"/>
      <c r="H98" s="9"/>
      <c r="I98" s="9"/>
      <c r="J98" s="9"/>
      <c r="K98" s="9"/>
      <c r="L98" s="9"/>
      <c r="M98" s="9"/>
      <c r="N98" s="9"/>
    </row>
    <row r="99" spans="1:14" x14ac:dyDescent="0.25">
      <c r="A99">
        <v>8</v>
      </c>
      <c r="B99" s="155" t="s">
        <v>23</v>
      </c>
      <c r="C99" s="155">
        <v>2015</v>
      </c>
      <c r="D99" s="155">
        <v>2016</v>
      </c>
      <c r="E99" s="155">
        <v>2017</v>
      </c>
      <c r="F99" s="155">
        <v>2018</v>
      </c>
      <c r="G99" s="155">
        <v>2019</v>
      </c>
      <c r="H99" s="9"/>
      <c r="I99" s="9"/>
      <c r="J99" s="9"/>
      <c r="K99" s="9"/>
      <c r="L99" s="9"/>
      <c r="M99" s="9"/>
      <c r="N99" s="9"/>
    </row>
    <row r="100" spans="1:14" x14ac:dyDescent="0.25">
      <c r="B100" s="1" t="s">
        <v>11</v>
      </c>
      <c r="C100" s="1">
        <v>257.62700000000001</v>
      </c>
      <c r="D100" s="1">
        <v>266.245</v>
      </c>
      <c r="E100" s="1">
        <v>272.40699999999998</v>
      </c>
      <c r="F100" s="1">
        <v>281.13799999999998</v>
      </c>
      <c r="G100" s="1">
        <v>283.82499999999999</v>
      </c>
      <c r="H100" s="9"/>
      <c r="I100" s="9"/>
      <c r="J100" s="9"/>
      <c r="K100" s="9"/>
      <c r="L100" s="9"/>
      <c r="M100" s="9"/>
      <c r="N100" s="9"/>
    </row>
    <row r="101" spans="1:14" x14ac:dyDescent="0.25">
      <c r="B101" s="1" t="s">
        <v>12</v>
      </c>
      <c r="C101" s="1">
        <v>258.79599999999999</v>
      </c>
      <c r="D101" s="1">
        <v>266.98700000000002</v>
      </c>
      <c r="E101" s="1">
        <v>273.36500000000001</v>
      </c>
      <c r="F101" s="1">
        <v>281.74099999999999</v>
      </c>
      <c r="G101" s="1">
        <v>284.77</v>
      </c>
      <c r="H101" s="9"/>
      <c r="I101" s="9"/>
      <c r="J101" s="9"/>
      <c r="K101" s="9"/>
      <c r="L101" s="9"/>
      <c r="M101" s="9"/>
      <c r="N101" s="9"/>
    </row>
    <row r="102" spans="1:14" x14ac:dyDescent="0.25">
      <c r="B102" s="1" t="s">
        <v>13</v>
      </c>
      <c r="C102" s="1">
        <v>260.79399999999998</v>
      </c>
      <c r="D102" s="1">
        <v>268.375</v>
      </c>
      <c r="E102" s="1">
        <v>275.50299999999999</v>
      </c>
      <c r="F102" s="1">
        <v>283.16199999999998</v>
      </c>
      <c r="G102" s="1">
        <v>286.19900000000001</v>
      </c>
    </row>
    <row r="103" spans="1:14" x14ac:dyDescent="0.25">
      <c r="B103" s="1" t="s">
        <v>14</v>
      </c>
      <c r="C103" s="1">
        <v>262.90499999999997</v>
      </c>
      <c r="D103" s="1">
        <v>269.16899999999998</v>
      </c>
      <c r="E103" s="1">
        <v>276.22500000000002</v>
      </c>
      <c r="F103" s="1">
        <v>284.38600000000002</v>
      </c>
      <c r="G103" s="1">
        <v>287.09500000000003</v>
      </c>
    </row>
    <row r="104" spans="1:14" x14ac:dyDescent="0.25">
      <c r="B104" s="1" t="s">
        <v>15</v>
      </c>
      <c r="C104" s="1">
        <v>264.43799999999999</v>
      </c>
      <c r="D104" s="1">
        <v>270.55900000000003</v>
      </c>
      <c r="E104" s="1">
        <v>277.13499999999999</v>
      </c>
      <c r="F104" s="1">
        <v>285.80399999999997</v>
      </c>
      <c r="G104" s="1">
        <v>288.10700000000003</v>
      </c>
    </row>
    <row r="105" spans="1:14" x14ac:dyDescent="0.25">
      <c r="B105" s="1" t="s">
        <v>16</v>
      </c>
      <c r="C105" s="1">
        <v>265.48599999999999</v>
      </c>
      <c r="D105" s="1">
        <v>271.50299999999999</v>
      </c>
      <c r="E105" s="1">
        <v>278.39</v>
      </c>
      <c r="F105" s="1">
        <v>286.67</v>
      </c>
      <c r="G105" s="1">
        <v>289.233</v>
      </c>
    </row>
    <row r="106" spans="1:14" x14ac:dyDescent="0.25">
      <c r="B106" s="1" t="s">
        <v>17</v>
      </c>
      <c r="C106" s="1">
        <v>265.55099999999999</v>
      </c>
      <c r="D106" s="1">
        <v>271.96300000000002</v>
      </c>
      <c r="E106" s="1">
        <v>278.32499999999999</v>
      </c>
      <c r="F106" s="1">
        <v>289.63200000000001</v>
      </c>
      <c r="G106" s="1">
        <v>288.93799999999999</v>
      </c>
    </row>
    <row r="107" spans="1:14" x14ac:dyDescent="0.25">
      <c r="B107" s="1" t="s">
        <v>18</v>
      </c>
      <c r="C107" s="1">
        <v>265.56700000000001</v>
      </c>
      <c r="D107" s="1">
        <v>272.11200000000002</v>
      </c>
      <c r="E107" s="1">
        <v>278.15800000000002</v>
      </c>
      <c r="F107" s="1">
        <v>285.14499999999998</v>
      </c>
      <c r="G107" s="1">
        <v>287.947</v>
      </c>
    </row>
    <row r="108" spans="1:14" x14ac:dyDescent="0.25">
      <c r="B108" s="1" t="s">
        <v>19</v>
      </c>
      <c r="C108" s="1">
        <v>265.315</v>
      </c>
      <c r="D108" s="1">
        <v>272.13600000000002</v>
      </c>
      <c r="E108" s="1">
        <v>277.80399999999997</v>
      </c>
      <c r="F108" s="1">
        <v>284.976</v>
      </c>
      <c r="G108" s="1">
        <v>287.73899999999998</v>
      </c>
    </row>
    <row r="109" spans="1:14" x14ac:dyDescent="0.25">
      <c r="B109" s="1" t="s">
        <v>20</v>
      </c>
      <c r="C109" s="1">
        <v>265.70400000000001</v>
      </c>
      <c r="D109" s="1">
        <v>272.78699999999998</v>
      </c>
      <c r="E109" s="1">
        <v>278.565</v>
      </c>
      <c r="F109" s="1">
        <v>284.76499999999999</v>
      </c>
      <c r="G109" s="1">
        <v>288.77999999999997</v>
      </c>
    </row>
    <row r="110" spans="1:14" x14ac:dyDescent="0.25">
      <c r="B110" s="1" t="s">
        <v>21</v>
      </c>
      <c r="C110" s="1">
        <v>266.25099999999998</v>
      </c>
      <c r="D110" s="1">
        <v>272.34699999999998</v>
      </c>
      <c r="E110" s="1">
        <v>277.88499999999999</v>
      </c>
      <c r="F110" s="1">
        <v>283.29399999999998</v>
      </c>
      <c r="G110" s="1">
        <v>288.14699999999999</v>
      </c>
    </row>
    <row r="111" spans="1:14" x14ac:dyDescent="0.25">
      <c r="B111" s="1" t="s">
        <v>22</v>
      </c>
      <c r="C111" s="1">
        <v>266.13600000000002</v>
      </c>
      <c r="D111" s="1">
        <v>272.61399999999998</v>
      </c>
      <c r="E111" s="1">
        <v>278.17599999999999</v>
      </c>
      <c r="F111" s="1">
        <v>283.67700000000002</v>
      </c>
      <c r="G111" s="1"/>
    </row>
    <row r="112" spans="1:14" x14ac:dyDescent="0.25">
      <c r="A112">
        <v>9</v>
      </c>
      <c r="B112" s="155" t="s">
        <v>91</v>
      </c>
      <c r="C112" s="155">
        <v>2015</v>
      </c>
      <c r="D112" s="155">
        <v>2016</v>
      </c>
      <c r="E112" s="155">
        <v>2017</v>
      </c>
      <c r="F112" s="155">
        <v>2018</v>
      </c>
      <c r="G112" s="155">
        <v>2019</v>
      </c>
      <c r="I112" s="155" t="s">
        <v>91</v>
      </c>
      <c r="J112" s="155">
        <v>2015</v>
      </c>
      <c r="K112" s="155">
        <v>2016</v>
      </c>
      <c r="L112" s="155">
        <v>2017</v>
      </c>
      <c r="M112" s="155">
        <v>2018</v>
      </c>
      <c r="N112" s="155">
        <v>2019</v>
      </c>
    </row>
    <row r="113" spans="1:14" x14ac:dyDescent="0.25">
      <c r="B113" s="1" t="s">
        <v>70</v>
      </c>
      <c r="C113" s="1">
        <v>97361</v>
      </c>
      <c r="D113" s="1">
        <v>99426</v>
      </c>
      <c r="E113" s="1">
        <v>100668</v>
      </c>
      <c r="F113" s="1">
        <v>101394</v>
      </c>
      <c r="G113" s="1">
        <v>101175</v>
      </c>
      <c r="I113" s="1" t="s">
        <v>70</v>
      </c>
      <c r="J113" s="1">
        <v>97361</v>
      </c>
      <c r="K113" s="1">
        <v>99426</v>
      </c>
      <c r="L113" s="1">
        <v>100668</v>
      </c>
      <c r="M113" s="1">
        <v>101394</v>
      </c>
      <c r="N113" s="1">
        <v>101175</v>
      </c>
    </row>
    <row r="114" spans="1:14" x14ac:dyDescent="0.25">
      <c r="B114" s="1" t="s">
        <v>71</v>
      </c>
      <c r="C114" s="1">
        <v>78838</v>
      </c>
      <c r="D114" s="1">
        <v>82027</v>
      </c>
      <c r="E114" s="1">
        <v>82647</v>
      </c>
      <c r="F114" s="1">
        <v>82866</v>
      </c>
      <c r="G114" s="1">
        <v>85208</v>
      </c>
      <c r="I114" s="1" t="s">
        <v>71</v>
      </c>
      <c r="J114" s="1">
        <v>78838</v>
      </c>
      <c r="K114" s="1">
        <v>82027</v>
      </c>
      <c r="L114" s="1">
        <v>82647</v>
      </c>
      <c r="M114" s="1">
        <v>82866</v>
      </c>
      <c r="N114" s="1">
        <v>85208</v>
      </c>
    </row>
    <row r="115" spans="1:14" x14ac:dyDescent="0.25">
      <c r="B115" s="1" t="s">
        <v>72</v>
      </c>
      <c r="C115" s="1">
        <v>79116</v>
      </c>
      <c r="D115" s="1">
        <v>79347</v>
      </c>
      <c r="E115" s="1">
        <v>81506</v>
      </c>
      <c r="F115" s="1">
        <v>82421</v>
      </c>
      <c r="G115" s="1">
        <v>84816</v>
      </c>
      <c r="I115" s="1" t="s">
        <v>72</v>
      </c>
      <c r="J115" s="1">
        <v>79116</v>
      </c>
      <c r="K115" s="1">
        <v>79347</v>
      </c>
      <c r="L115" s="1">
        <v>81506</v>
      </c>
      <c r="M115" s="1">
        <v>82421</v>
      </c>
      <c r="N115" s="1">
        <v>84816</v>
      </c>
    </row>
    <row r="116" spans="1:14" x14ac:dyDescent="0.25">
      <c r="B116" s="1" t="s">
        <v>75</v>
      </c>
      <c r="C116" s="1">
        <v>10936</v>
      </c>
      <c r="D116" s="1">
        <v>11547</v>
      </c>
      <c r="E116" s="1">
        <v>13064</v>
      </c>
      <c r="F116" s="1">
        <v>16613</v>
      </c>
      <c r="G116" s="1">
        <v>16948</v>
      </c>
      <c r="I116" s="1" t="s">
        <v>75</v>
      </c>
      <c r="J116" s="1">
        <v>10936</v>
      </c>
      <c r="K116" s="1">
        <v>11547</v>
      </c>
      <c r="L116" s="1">
        <v>13064</v>
      </c>
      <c r="M116" s="1">
        <v>16613</v>
      </c>
      <c r="N116" s="1">
        <v>16948</v>
      </c>
    </row>
    <row r="117" spans="1:14" x14ac:dyDescent="0.25">
      <c r="B117" s="1" t="s">
        <v>51</v>
      </c>
      <c r="C117" s="1">
        <v>266251</v>
      </c>
      <c r="D117" s="1">
        <v>272347</v>
      </c>
      <c r="E117" s="1">
        <v>277885</v>
      </c>
      <c r="F117" s="1">
        <v>283294</v>
      </c>
      <c r="G117" s="1">
        <v>288147</v>
      </c>
      <c r="I117" s="1" t="s">
        <v>51</v>
      </c>
      <c r="J117" s="1">
        <v>266251</v>
      </c>
      <c r="K117" s="1">
        <v>272347</v>
      </c>
      <c r="L117" s="1">
        <v>277885</v>
      </c>
      <c r="M117" s="1">
        <v>283294</v>
      </c>
      <c r="N117" s="1">
        <v>288147</v>
      </c>
    </row>
    <row r="118" spans="1:14" x14ac:dyDescent="0.25">
      <c r="A118">
        <v>10</v>
      </c>
      <c r="B118" s="155" t="s">
        <v>10</v>
      </c>
      <c r="C118" s="155">
        <v>2016</v>
      </c>
      <c r="D118" s="155">
        <v>2017</v>
      </c>
      <c r="E118" s="155">
        <v>2018</v>
      </c>
      <c r="F118" s="155">
        <v>2019</v>
      </c>
      <c r="G118" s="1"/>
    </row>
    <row r="119" spans="1:14" x14ac:dyDescent="0.25">
      <c r="B119" s="1" t="s">
        <v>11</v>
      </c>
      <c r="C119" s="1">
        <v>7.9</v>
      </c>
      <c r="D119" s="1">
        <v>9.6999999999999993</v>
      </c>
      <c r="E119" s="1">
        <v>2.6</v>
      </c>
      <c r="F119" s="1">
        <v>5.4</v>
      </c>
      <c r="G119" s="90"/>
      <c r="H119" s="9"/>
      <c r="I119" s="104"/>
      <c r="J119" s="104"/>
      <c r="K119" s="104"/>
      <c r="L119" s="104"/>
      <c r="M119" s="9"/>
      <c r="N119" s="9"/>
    </row>
    <row r="120" spans="1:14" x14ac:dyDescent="0.25">
      <c r="B120" s="1" t="s">
        <v>12</v>
      </c>
      <c r="C120" s="1">
        <v>8.5</v>
      </c>
      <c r="D120" s="1">
        <v>9.4</v>
      </c>
      <c r="E120" s="1">
        <v>2.4</v>
      </c>
      <c r="F120" s="1">
        <v>5.4</v>
      </c>
      <c r="G120" s="91"/>
      <c r="H120" s="9"/>
      <c r="I120" s="104"/>
      <c r="J120" s="104"/>
      <c r="K120" s="104"/>
      <c r="L120" s="104"/>
      <c r="M120" s="9"/>
      <c r="N120" s="9"/>
    </row>
    <row r="121" spans="1:14" x14ac:dyDescent="0.25">
      <c r="B121" s="1" t="s">
        <v>13</v>
      </c>
      <c r="C121" s="1">
        <v>9.6</v>
      </c>
      <c r="D121" s="1">
        <v>9.1</v>
      </c>
      <c r="E121" s="1">
        <v>2.4</v>
      </c>
      <c r="F121" s="1">
        <v>5.3</v>
      </c>
      <c r="G121" s="91"/>
      <c r="H121" s="9"/>
      <c r="I121" s="104"/>
      <c r="J121" s="104"/>
      <c r="K121" s="104"/>
      <c r="L121" s="104"/>
      <c r="M121" s="9"/>
      <c r="N121" s="9"/>
    </row>
    <row r="122" spans="1:14" x14ac:dyDescent="0.25">
      <c r="B122" s="1" t="s">
        <v>14</v>
      </c>
      <c r="C122" s="1">
        <v>10.199999999999999</v>
      </c>
      <c r="D122" s="1">
        <v>8.8000000000000007</v>
      </c>
      <c r="E122" s="1">
        <v>2.4</v>
      </c>
      <c r="F122" s="1">
        <v>4.8</v>
      </c>
      <c r="G122" s="91"/>
      <c r="H122" s="9"/>
      <c r="I122" s="104"/>
      <c r="J122" s="106"/>
      <c r="K122" s="104"/>
      <c r="L122" s="104"/>
      <c r="M122" s="9"/>
      <c r="N122" s="9"/>
    </row>
    <row r="123" spans="1:14" x14ac:dyDescent="0.25">
      <c r="B123" s="1" t="s">
        <v>15</v>
      </c>
      <c r="C123" s="1">
        <v>10.7</v>
      </c>
      <c r="D123" s="1">
        <v>8.3000000000000007</v>
      </c>
      <c r="E123" s="1">
        <v>2.2999999999999998</v>
      </c>
      <c r="F123" s="1">
        <v>4.5999999999999996</v>
      </c>
      <c r="G123" s="91"/>
      <c r="H123" s="9"/>
      <c r="I123" s="104"/>
      <c r="J123" s="104"/>
      <c r="K123" s="104"/>
      <c r="L123" s="104"/>
      <c r="M123" s="9"/>
      <c r="N123" s="9"/>
    </row>
    <row r="124" spans="1:14" x14ac:dyDescent="0.25">
      <c r="B124" s="1" t="s">
        <v>16</v>
      </c>
      <c r="C124" s="1">
        <v>11</v>
      </c>
      <c r="D124" s="1">
        <v>8</v>
      </c>
      <c r="E124" s="1">
        <v>1.8</v>
      </c>
      <c r="F124" s="1">
        <v>5.0999999999999996</v>
      </c>
      <c r="G124" s="91"/>
      <c r="H124" s="9"/>
      <c r="I124" s="104"/>
      <c r="J124" s="104"/>
      <c r="K124" s="104"/>
      <c r="L124" s="104"/>
      <c r="M124" s="9"/>
      <c r="N124" s="9"/>
    </row>
    <row r="125" spans="1:14" x14ac:dyDescent="0.25">
      <c r="B125" s="1" t="s">
        <v>17</v>
      </c>
      <c r="C125" s="1">
        <v>11.3</v>
      </c>
      <c r="D125" s="1">
        <v>7.3</v>
      </c>
      <c r="E125" s="1">
        <v>1.9</v>
      </c>
      <c r="F125" s="1">
        <v>4.9000000000000004</v>
      </c>
      <c r="G125" s="91"/>
      <c r="H125" s="9"/>
      <c r="I125" s="104"/>
      <c r="J125" s="104"/>
      <c r="K125" s="104"/>
      <c r="L125" s="104"/>
      <c r="M125" s="9"/>
      <c r="N125" s="9"/>
    </row>
    <row r="126" spans="1:14" x14ac:dyDescent="0.25">
      <c r="B126" s="1" t="s">
        <v>18</v>
      </c>
      <c r="C126" s="1">
        <v>11</v>
      </c>
      <c r="D126" s="1">
        <v>7</v>
      </c>
      <c r="E126" s="1">
        <v>2.2000000000000002</v>
      </c>
      <c r="F126" s="1">
        <v>4.8</v>
      </c>
      <c r="G126" s="91"/>
      <c r="H126" s="9"/>
      <c r="I126" s="104"/>
      <c r="J126" s="104"/>
      <c r="K126" s="104"/>
      <c r="L126" s="104"/>
      <c r="M126" s="9"/>
      <c r="N126" s="9"/>
    </row>
    <row r="127" spans="1:14" x14ac:dyDescent="0.25">
      <c r="B127" s="1" t="s">
        <v>19</v>
      </c>
      <c r="C127" s="1">
        <v>10.6</v>
      </c>
      <c r="D127" s="1">
        <v>6.8</v>
      </c>
      <c r="E127" s="1">
        <v>2.5</v>
      </c>
      <c r="F127" s="1">
        <v>4.8</v>
      </c>
      <c r="G127" s="91"/>
      <c r="H127" s="9"/>
      <c r="I127" s="104"/>
      <c r="J127" s="104"/>
      <c r="K127" s="104"/>
      <c r="L127" s="104"/>
      <c r="M127" s="9"/>
      <c r="N127" s="9"/>
    </row>
    <row r="128" spans="1:14" x14ac:dyDescent="0.25">
      <c r="B128" s="1" t="s">
        <v>20</v>
      </c>
      <c r="C128" s="1">
        <v>10.3</v>
      </c>
      <c r="D128" s="1">
        <v>6.7</v>
      </c>
      <c r="E128" s="1">
        <v>2.4</v>
      </c>
      <c r="F128" s="1">
        <v>4.7</v>
      </c>
      <c r="G128" s="91"/>
      <c r="H128" s="9"/>
      <c r="I128" s="104"/>
      <c r="J128" s="104"/>
      <c r="K128" s="104"/>
      <c r="L128" s="104"/>
      <c r="M128" s="9"/>
      <c r="N128" s="9"/>
    </row>
    <row r="129" spans="1:15" x14ac:dyDescent="0.25">
      <c r="B129" s="1" t="s">
        <v>21</v>
      </c>
      <c r="C129" s="1">
        <v>9.8000000000000007</v>
      </c>
      <c r="D129" s="1">
        <v>6.5</v>
      </c>
      <c r="E129" s="1">
        <v>2</v>
      </c>
      <c r="F129" s="1">
        <v>5</v>
      </c>
      <c r="G129" s="91"/>
      <c r="H129" s="9"/>
      <c r="I129" s="104"/>
      <c r="J129" s="104"/>
      <c r="K129" s="104"/>
      <c r="L129" s="104"/>
      <c r="M129" s="9"/>
      <c r="N129" s="9"/>
    </row>
    <row r="130" spans="1:15" x14ac:dyDescent="0.25">
      <c r="B130" s="1" t="s">
        <v>22</v>
      </c>
      <c r="C130" s="1">
        <v>9.5</v>
      </c>
      <c r="D130" s="1">
        <v>6.5</v>
      </c>
      <c r="E130" s="1">
        <v>2</v>
      </c>
      <c r="F130" s="1"/>
      <c r="G130" s="91"/>
      <c r="H130" s="9"/>
      <c r="I130" s="104"/>
      <c r="J130" s="104"/>
      <c r="K130" s="104"/>
      <c r="L130" s="104"/>
      <c r="M130" s="9"/>
      <c r="N130" s="9"/>
    </row>
    <row r="131" spans="1:15" s="2" customFormat="1" x14ac:dyDescent="0.25">
      <c r="A131" s="2">
        <v>11</v>
      </c>
      <c r="B131" s="155" t="s">
        <v>23</v>
      </c>
      <c r="C131" s="155">
        <v>2015</v>
      </c>
      <c r="D131" s="155">
        <v>2016</v>
      </c>
      <c r="E131" s="155">
        <v>2017</v>
      </c>
      <c r="F131" s="155">
        <v>2018</v>
      </c>
      <c r="G131" s="155">
        <v>2019</v>
      </c>
      <c r="I131" s="156"/>
      <c r="J131" s="156"/>
      <c r="K131" s="156"/>
      <c r="L131" s="156"/>
    </row>
    <row r="132" spans="1:15" x14ac:dyDescent="0.25">
      <c r="B132" s="1" t="s">
        <v>11</v>
      </c>
      <c r="C132" s="1">
        <v>72.909000000000006</v>
      </c>
      <c r="D132" s="1">
        <v>78.638000000000005</v>
      </c>
      <c r="E132" s="1">
        <v>86.287000000000006</v>
      </c>
      <c r="F132" s="1">
        <v>88.501999999999995</v>
      </c>
      <c r="G132" s="1">
        <v>93.307000000000002</v>
      </c>
      <c r="H132" s="9"/>
      <c r="I132" s="104"/>
      <c r="J132" s="104"/>
      <c r="K132" s="104"/>
      <c r="L132" s="104"/>
      <c r="M132" s="9"/>
      <c r="N132" s="9"/>
    </row>
    <row r="133" spans="1:15" x14ac:dyDescent="0.25">
      <c r="B133" s="1" t="s">
        <v>12</v>
      </c>
      <c r="C133" s="1">
        <v>73.350999999999999</v>
      </c>
      <c r="D133" s="1">
        <v>79.578000000000003</v>
      </c>
      <c r="E133" s="1">
        <v>87.03</v>
      </c>
      <c r="F133" s="1">
        <v>89.096000000000004</v>
      </c>
      <c r="G133" s="1">
        <v>93.888000000000005</v>
      </c>
      <c r="H133" s="9"/>
      <c r="I133" s="104"/>
      <c r="J133" s="104"/>
      <c r="K133" s="104"/>
      <c r="L133" s="104"/>
      <c r="M133" s="9"/>
      <c r="N133" s="9"/>
    </row>
    <row r="134" spans="1:15" x14ac:dyDescent="0.25">
      <c r="B134" s="1" t="s">
        <v>13</v>
      </c>
      <c r="C134" s="1">
        <v>73.162999999999997</v>
      </c>
      <c r="D134" s="1">
        <v>80.201999999999998</v>
      </c>
      <c r="E134" s="1">
        <v>87.531999999999996</v>
      </c>
      <c r="F134" s="1">
        <v>89.593000000000004</v>
      </c>
      <c r="G134" s="1">
        <v>94.302999999999997</v>
      </c>
      <c r="H134" s="9"/>
      <c r="I134" s="104"/>
      <c r="J134" s="104"/>
      <c r="K134" s="104"/>
      <c r="L134" s="104"/>
      <c r="M134" s="9"/>
      <c r="N134" s="9"/>
    </row>
    <row r="135" spans="1:15" x14ac:dyDescent="0.25">
      <c r="B135" s="1" t="s">
        <v>14</v>
      </c>
      <c r="C135" s="1">
        <v>73.694999999999993</v>
      </c>
      <c r="D135" s="1">
        <v>81.180000000000007</v>
      </c>
      <c r="E135" s="1">
        <v>88.289000000000001</v>
      </c>
      <c r="F135" s="1">
        <v>90.372</v>
      </c>
      <c r="G135" s="1">
        <v>94.718000000000004</v>
      </c>
      <c r="H135" s="9"/>
      <c r="I135" s="104"/>
      <c r="J135" s="106"/>
      <c r="K135" s="104"/>
      <c r="L135" s="104"/>
      <c r="M135" s="9"/>
      <c r="N135" s="9"/>
    </row>
    <row r="136" spans="1:15" x14ac:dyDescent="0.25">
      <c r="B136" s="1" t="s">
        <v>15</v>
      </c>
      <c r="C136" s="1">
        <v>74.167000000000002</v>
      </c>
      <c r="D136" s="1">
        <v>82.07</v>
      </c>
      <c r="E136" s="1">
        <v>88.858999999999995</v>
      </c>
      <c r="F136" s="1">
        <v>90.927000000000007</v>
      </c>
      <c r="G136" s="1">
        <v>95.125</v>
      </c>
      <c r="H136" s="9"/>
      <c r="I136" s="104"/>
      <c r="J136" s="104"/>
      <c r="K136" s="104"/>
      <c r="L136" s="104"/>
      <c r="M136" s="9"/>
      <c r="N136" s="9"/>
    </row>
    <row r="137" spans="1:15" x14ac:dyDescent="0.25">
      <c r="B137" s="1" t="s">
        <v>16</v>
      </c>
      <c r="C137" s="1">
        <v>74.591999999999999</v>
      </c>
      <c r="D137" s="1">
        <v>82.796000000000006</v>
      </c>
      <c r="E137" s="1">
        <v>89.391999999999996</v>
      </c>
      <c r="F137" s="1">
        <v>91.037999999999997</v>
      </c>
      <c r="G137" s="1">
        <v>95.668000000000006</v>
      </c>
      <c r="H137" s="9"/>
      <c r="I137" s="9"/>
      <c r="J137" s="9"/>
      <c r="K137" s="9"/>
      <c r="L137" s="9"/>
      <c r="M137" s="9"/>
      <c r="N137" s="9"/>
    </row>
    <row r="138" spans="1:15" x14ac:dyDescent="0.25">
      <c r="B138" s="1" t="s">
        <v>17</v>
      </c>
      <c r="C138" s="1">
        <v>74.998999999999995</v>
      </c>
      <c r="D138" s="1">
        <v>83.480999999999995</v>
      </c>
      <c r="E138" s="1">
        <v>89.575999999999993</v>
      </c>
      <c r="F138" s="1">
        <v>91.305000000000007</v>
      </c>
      <c r="G138" s="1">
        <v>95.775999999999996</v>
      </c>
      <c r="H138" s="9"/>
      <c r="I138" s="9"/>
      <c r="J138" s="9"/>
      <c r="K138" s="9"/>
      <c r="L138" s="9"/>
      <c r="M138" s="9"/>
      <c r="N138" s="9"/>
    </row>
    <row r="139" spans="1:15" x14ac:dyDescent="0.25">
      <c r="B139" s="1" t="s">
        <v>18</v>
      </c>
      <c r="C139" s="1">
        <v>75.549000000000007</v>
      </c>
      <c r="D139" s="1">
        <v>83.822999999999993</v>
      </c>
      <c r="E139" s="1">
        <v>89.718000000000004</v>
      </c>
      <c r="F139" s="1">
        <v>91.703000000000003</v>
      </c>
      <c r="G139" s="1">
        <v>96.084999999999994</v>
      </c>
      <c r="H139" s="9"/>
      <c r="I139" s="9"/>
      <c r="J139" s="9"/>
      <c r="K139" s="9"/>
      <c r="L139" s="9"/>
      <c r="M139" s="9"/>
      <c r="N139" s="9"/>
    </row>
    <row r="140" spans="1:15" x14ac:dyDescent="0.25">
      <c r="B140" s="1" t="s">
        <v>19</v>
      </c>
      <c r="C140" s="1">
        <v>76.176000000000002</v>
      </c>
      <c r="D140" s="1">
        <v>84.284000000000006</v>
      </c>
      <c r="E140" s="1">
        <v>90.037999999999997</v>
      </c>
      <c r="F140" s="1">
        <v>92.325999999999993</v>
      </c>
      <c r="G140" s="1">
        <v>96.784000000000006</v>
      </c>
      <c r="H140" s="9"/>
      <c r="I140" s="104"/>
      <c r="J140" s="104"/>
      <c r="K140" s="104"/>
      <c r="L140" s="104"/>
      <c r="M140" s="104"/>
      <c r="N140" s="104"/>
    </row>
    <row r="141" spans="1:15" x14ac:dyDescent="0.25">
      <c r="B141" s="1" t="s">
        <v>20</v>
      </c>
      <c r="C141" s="1">
        <v>77.063000000000002</v>
      </c>
      <c r="D141" s="1">
        <v>85.033000000000001</v>
      </c>
      <c r="E141" s="1">
        <v>90.751000000000005</v>
      </c>
      <c r="F141" s="1">
        <v>92.89</v>
      </c>
      <c r="G141" s="1">
        <v>97.281999999999996</v>
      </c>
      <c r="H141" s="104"/>
      <c r="I141" s="104"/>
      <c r="J141" s="104"/>
      <c r="K141" s="104"/>
      <c r="L141" s="104"/>
      <c r="M141" s="104"/>
      <c r="N141" s="104"/>
      <c r="O141" s="104"/>
    </row>
    <row r="142" spans="1:15" x14ac:dyDescent="0.25">
      <c r="B142" s="1" t="s">
        <v>21</v>
      </c>
      <c r="C142" s="1">
        <v>77.783000000000001</v>
      </c>
      <c r="D142" s="1">
        <v>85.438999999999993</v>
      </c>
      <c r="E142" s="1">
        <v>91.015000000000001</v>
      </c>
      <c r="F142" s="1">
        <v>92.863</v>
      </c>
      <c r="G142" s="1">
        <v>97.522999999999996</v>
      </c>
      <c r="H142" s="104"/>
      <c r="I142" s="105"/>
      <c r="J142" s="105"/>
      <c r="K142" s="105"/>
      <c r="L142" s="105"/>
      <c r="M142" s="105"/>
      <c r="N142" s="105"/>
      <c r="O142" s="104"/>
    </row>
    <row r="143" spans="1:15" x14ac:dyDescent="0.25">
      <c r="B143" s="1" t="s">
        <v>22</v>
      </c>
      <c r="C143" s="1">
        <v>78.034999999999997</v>
      </c>
      <c r="D143" s="1">
        <v>85.433999999999997</v>
      </c>
      <c r="E143" s="1">
        <v>91.004000000000005</v>
      </c>
      <c r="F143" s="1">
        <v>92.789000000000001</v>
      </c>
      <c r="G143" s="1"/>
      <c r="H143" s="104"/>
      <c r="O143" s="104"/>
    </row>
    <row r="144" spans="1:15" x14ac:dyDescent="0.25">
      <c r="A144">
        <v>12</v>
      </c>
      <c r="B144" s="155" t="s">
        <v>91</v>
      </c>
      <c r="C144" s="155">
        <v>2015</v>
      </c>
      <c r="D144" s="155">
        <v>2016</v>
      </c>
      <c r="E144" s="155">
        <v>2017</v>
      </c>
      <c r="F144" s="155">
        <v>2018</v>
      </c>
      <c r="G144" s="155">
        <v>2019</v>
      </c>
      <c r="H144" s="104"/>
      <c r="I144" s="88" t="s">
        <v>91</v>
      </c>
      <c r="J144" s="88">
        <v>2015</v>
      </c>
      <c r="K144" s="88">
        <v>2016</v>
      </c>
      <c r="L144" s="88">
        <v>2017</v>
      </c>
      <c r="M144" s="88">
        <v>2018</v>
      </c>
      <c r="N144" s="88">
        <v>2019</v>
      </c>
      <c r="O144" s="104"/>
    </row>
    <row r="145" spans="1:15" x14ac:dyDescent="0.25">
      <c r="B145" s="1" t="s">
        <v>73</v>
      </c>
      <c r="C145" s="1">
        <v>49578</v>
      </c>
      <c r="D145" s="1">
        <v>53678</v>
      </c>
      <c r="E145" s="1">
        <v>56067</v>
      </c>
      <c r="F145" s="1">
        <v>58852</v>
      </c>
      <c r="G145" s="1">
        <v>60746</v>
      </c>
      <c r="H145" s="104"/>
      <c r="I145" s="89" t="s">
        <v>73</v>
      </c>
      <c r="J145" s="89">
        <v>49578</v>
      </c>
      <c r="K145" s="89">
        <v>53678</v>
      </c>
      <c r="L145" s="89">
        <v>56067</v>
      </c>
      <c r="M145" s="89">
        <v>58852</v>
      </c>
      <c r="N145" s="89">
        <v>60746</v>
      </c>
      <c r="O145" s="104"/>
    </row>
    <row r="146" spans="1:15" x14ac:dyDescent="0.25">
      <c r="B146" s="1" t="s">
        <v>74</v>
      </c>
      <c r="C146" s="1">
        <v>15214</v>
      </c>
      <c r="D146" s="1">
        <v>16681</v>
      </c>
      <c r="E146" s="1">
        <v>17788</v>
      </c>
      <c r="F146" s="1">
        <v>18434</v>
      </c>
      <c r="G146" s="1">
        <v>19233</v>
      </c>
      <c r="H146" s="104"/>
      <c r="I146" s="89" t="s">
        <v>74</v>
      </c>
      <c r="J146" s="89">
        <v>15214</v>
      </c>
      <c r="K146" s="89">
        <v>16681</v>
      </c>
      <c r="L146" s="89">
        <v>17788</v>
      </c>
      <c r="M146" s="89">
        <v>18434</v>
      </c>
      <c r="N146" s="89">
        <v>19233</v>
      </c>
      <c r="O146" s="104"/>
    </row>
    <row r="147" spans="1:15" x14ac:dyDescent="0.25">
      <c r="B147" s="1" t="s">
        <v>77</v>
      </c>
      <c r="C147" s="1">
        <v>4623</v>
      </c>
      <c r="D147" s="1">
        <v>5484</v>
      </c>
      <c r="E147" s="1">
        <v>6505</v>
      </c>
      <c r="F147" s="1">
        <v>7468</v>
      </c>
      <c r="G147" s="1">
        <v>8471</v>
      </c>
      <c r="H147" s="104"/>
      <c r="I147" s="89" t="s">
        <v>77</v>
      </c>
      <c r="J147" s="89">
        <v>4623</v>
      </c>
      <c r="K147" s="89">
        <v>5484</v>
      </c>
      <c r="L147" s="89">
        <v>6505</v>
      </c>
      <c r="M147" s="89">
        <v>7468</v>
      </c>
      <c r="N147" s="89">
        <v>8471</v>
      </c>
      <c r="O147" s="104"/>
    </row>
    <row r="148" spans="1:15" x14ac:dyDescent="0.25">
      <c r="B148" s="1" t="s">
        <v>80</v>
      </c>
      <c r="C148" s="1">
        <v>2875</v>
      </c>
      <c r="D148" s="1">
        <v>3380</v>
      </c>
      <c r="E148" s="1">
        <v>3670</v>
      </c>
      <c r="F148" s="1">
        <v>4245</v>
      </c>
      <c r="G148" s="1">
        <v>4916</v>
      </c>
      <c r="H148" s="104"/>
      <c r="I148" s="89" t="s">
        <v>80</v>
      </c>
      <c r="J148" s="89">
        <v>2875</v>
      </c>
      <c r="K148" s="89">
        <v>3380</v>
      </c>
      <c r="L148" s="89">
        <v>3670</v>
      </c>
      <c r="M148" s="89">
        <v>4245</v>
      </c>
      <c r="N148" s="89">
        <v>4916</v>
      </c>
      <c r="O148" s="104"/>
    </row>
    <row r="149" spans="1:15" x14ac:dyDescent="0.25">
      <c r="B149" s="1" t="s">
        <v>79</v>
      </c>
      <c r="C149" s="1">
        <v>2737</v>
      </c>
      <c r="D149" s="1">
        <v>3223</v>
      </c>
      <c r="E149" s="1">
        <v>3760</v>
      </c>
      <c r="F149" s="1">
        <v>3864</v>
      </c>
      <c r="G149" s="1">
        <v>4157</v>
      </c>
      <c r="H149" s="104"/>
      <c r="I149" s="89" t="s">
        <v>79</v>
      </c>
      <c r="J149" s="89">
        <v>2737</v>
      </c>
      <c r="K149" s="89">
        <v>3223</v>
      </c>
      <c r="L149" s="89">
        <v>3760</v>
      </c>
      <c r="M149" s="89">
        <v>3864</v>
      </c>
      <c r="N149" s="89">
        <v>4157</v>
      </c>
      <c r="O149" s="104"/>
    </row>
    <row r="150" spans="1:15" x14ac:dyDescent="0.25">
      <c r="B150" s="1" t="s">
        <v>28</v>
      </c>
      <c r="C150" s="1">
        <v>2756</v>
      </c>
      <c r="D150" s="1">
        <v>2993</v>
      </c>
      <c r="E150" s="1">
        <v>3225</v>
      </c>
      <c r="F150" s="1"/>
      <c r="G150" s="1"/>
      <c r="H150" s="104"/>
      <c r="I150" s="89" t="s">
        <v>28</v>
      </c>
      <c r="J150" s="89">
        <v>2756</v>
      </c>
      <c r="K150" s="89">
        <v>2993</v>
      </c>
      <c r="L150" s="89">
        <v>3225</v>
      </c>
      <c r="M150" s="89"/>
      <c r="N150" s="89"/>
      <c r="O150" s="104"/>
    </row>
    <row r="151" spans="1:15" x14ac:dyDescent="0.25">
      <c r="B151" s="1" t="s">
        <v>51</v>
      </c>
      <c r="C151" s="1">
        <v>77783</v>
      </c>
      <c r="D151" s="1">
        <v>85439</v>
      </c>
      <c r="E151" s="1">
        <v>91015</v>
      </c>
      <c r="F151" s="1">
        <v>92863</v>
      </c>
      <c r="G151" s="1">
        <v>97523</v>
      </c>
      <c r="H151" s="9"/>
      <c r="I151" s="89" t="s">
        <v>51</v>
      </c>
      <c r="J151" s="89">
        <v>77783</v>
      </c>
      <c r="K151" s="89">
        <v>85439</v>
      </c>
      <c r="L151" s="89">
        <v>91015</v>
      </c>
      <c r="M151" s="89">
        <v>92863</v>
      </c>
      <c r="N151" s="89">
        <v>97523</v>
      </c>
    </row>
    <row r="152" spans="1:15" x14ac:dyDescent="0.25">
      <c r="A152">
        <v>13</v>
      </c>
      <c r="B152" s="155" t="s">
        <v>10</v>
      </c>
      <c r="C152" s="155">
        <v>2016</v>
      </c>
      <c r="D152" s="155">
        <v>2017</v>
      </c>
      <c r="E152" s="155">
        <v>2018</v>
      </c>
      <c r="F152" s="155">
        <v>2019</v>
      </c>
      <c r="G152" s="1"/>
      <c r="H152" s="9"/>
      <c r="I152" s="9"/>
      <c r="J152" s="9"/>
      <c r="K152" s="9"/>
      <c r="L152" s="9"/>
      <c r="M152" s="9"/>
      <c r="N152" s="9"/>
    </row>
    <row r="153" spans="1:15" x14ac:dyDescent="0.25">
      <c r="B153" s="1" t="s">
        <v>11</v>
      </c>
      <c r="C153" s="1">
        <v>2.2000000000000002</v>
      </c>
      <c r="D153" s="1">
        <v>1.8</v>
      </c>
      <c r="E153" s="1">
        <v>1.8</v>
      </c>
      <c r="F153" s="1">
        <v>7.9</v>
      </c>
      <c r="G153" s="90"/>
      <c r="H153" s="9"/>
      <c r="I153" s="9"/>
      <c r="J153" s="9"/>
      <c r="K153" s="9"/>
      <c r="L153" s="9"/>
      <c r="M153" s="9"/>
      <c r="N153" s="9"/>
    </row>
    <row r="154" spans="1:15" x14ac:dyDescent="0.25">
      <c r="B154" s="1" t="s">
        <v>12</v>
      </c>
      <c r="C154" s="1">
        <v>0.2</v>
      </c>
      <c r="D154" s="1">
        <v>2.4</v>
      </c>
      <c r="E154" s="1">
        <v>3.6</v>
      </c>
      <c r="F154" s="1">
        <v>5.3</v>
      </c>
      <c r="G154" s="91"/>
      <c r="H154" s="9"/>
      <c r="I154" s="9"/>
      <c r="J154" s="9"/>
      <c r="K154" s="9"/>
      <c r="L154" s="9"/>
      <c r="M154" s="9"/>
      <c r="N154" s="9"/>
    </row>
    <row r="155" spans="1:15" x14ac:dyDescent="0.25">
      <c r="B155" s="1" t="s">
        <v>13</v>
      </c>
      <c r="C155" s="1">
        <v>0.1</v>
      </c>
      <c r="D155" s="1">
        <v>2</v>
      </c>
      <c r="E155" s="1">
        <v>4.2</v>
      </c>
      <c r="F155" s="1">
        <v>5.2</v>
      </c>
      <c r="G155" s="91"/>
      <c r="H155" s="9"/>
      <c r="I155" s="9"/>
      <c r="J155" s="9"/>
      <c r="K155" s="9"/>
      <c r="L155" s="9"/>
      <c r="M155" s="9"/>
      <c r="N155" s="9"/>
    </row>
    <row r="156" spans="1:15" x14ac:dyDescent="0.25">
      <c r="B156" s="1" t="s">
        <v>14</v>
      </c>
      <c r="C156" s="1">
        <v>0.1</v>
      </c>
      <c r="D156" s="1">
        <v>2.1</v>
      </c>
      <c r="E156" s="1">
        <v>4.0999999999999996</v>
      </c>
      <c r="F156" s="1">
        <v>5.2</v>
      </c>
      <c r="G156" s="91"/>
      <c r="H156" s="9"/>
      <c r="I156" s="9"/>
      <c r="J156" s="9"/>
      <c r="K156" s="9"/>
      <c r="L156" s="9"/>
      <c r="M156" s="9"/>
      <c r="N156" s="9"/>
    </row>
    <row r="157" spans="1:15" x14ac:dyDescent="0.25">
      <c r="B157" s="1" t="s">
        <v>15</v>
      </c>
      <c r="C157" s="1">
        <v>0.2</v>
      </c>
      <c r="D157" s="1">
        <v>2.5</v>
      </c>
      <c r="E157" s="1">
        <v>3.6</v>
      </c>
      <c r="F157" s="1">
        <v>5.5</v>
      </c>
      <c r="G157" s="91"/>
      <c r="H157" s="9"/>
    </row>
    <row r="158" spans="1:15" x14ac:dyDescent="0.25">
      <c r="B158" s="1" t="s">
        <v>16</v>
      </c>
      <c r="C158" s="1">
        <v>0.9</v>
      </c>
      <c r="D158" s="1">
        <v>2.6</v>
      </c>
      <c r="E158" s="1">
        <v>3.3</v>
      </c>
      <c r="F158" s="1">
        <v>5.3</v>
      </c>
      <c r="G158" s="91"/>
      <c r="H158" s="9"/>
    </row>
    <row r="159" spans="1:15" x14ac:dyDescent="0.25">
      <c r="B159" s="1" t="s">
        <v>17</v>
      </c>
      <c r="C159" s="1">
        <v>3.3</v>
      </c>
      <c r="D159" s="1">
        <v>2.7</v>
      </c>
      <c r="E159" s="1">
        <v>4.2</v>
      </c>
      <c r="F159" s="1">
        <v>4.5</v>
      </c>
      <c r="G159" s="91"/>
      <c r="H159" s="9"/>
    </row>
    <row r="160" spans="1:15" x14ac:dyDescent="0.25">
      <c r="B160" s="1" t="s">
        <v>18</v>
      </c>
      <c r="C160" s="1">
        <v>3.3</v>
      </c>
      <c r="D160" s="1">
        <v>3.3</v>
      </c>
      <c r="E160" s="1">
        <v>4.0999999999999996</v>
      </c>
      <c r="F160" s="1">
        <v>4.7</v>
      </c>
      <c r="G160" s="91"/>
      <c r="H160" s="9"/>
    </row>
    <row r="161" spans="1:9" x14ac:dyDescent="0.25">
      <c r="B161" s="1" t="s">
        <v>19</v>
      </c>
      <c r="C161" s="1">
        <v>2.9</v>
      </c>
      <c r="D161" s="1">
        <v>4.3</v>
      </c>
      <c r="E161" s="1">
        <v>4.3</v>
      </c>
      <c r="F161" s="1">
        <v>4.9000000000000004</v>
      </c>
      <c r="G161" s="91"/>
      <c r="H161" s="9"/>
    </row>
    <row r="162" spans="1:9" x14ac:dyDescent="0.25">
      <c r="B162" s="1" t="s">
        <v>20</v>
      </c>
      <c r="C162" s="1">
        <v>0.3</v>
      </c>
      <c r="D162" s="1">
        <v>5.2</v>
      </c>
      <c r="E162" s="1">
        <v>4.0999999999999996</v>
      </c>
      <c r="F162" s="1">
        <v>5</v>
      </c>
      <c r="G162" s="91"/>
      <c r="H162" s="9"/>
    </row>
    <row r="163" spans="1:9" x14ac:dyDescent="0.25">
      <c r="B163" s="1" t="s">
        <v>21</v>
      </c>
      <c r="C163" s="1">
        <v>0.2</v>
      </c>
      <c r="D163" s="1">
        <v>5.4</v>
      </c>
      <c r="E163" s="1">
        <v>4.2</v>
      </c>
      <c r="F163" s="1">
        <v>5.7</v>
      </c>
      <c r="G163" s="91"/>
      <c r="H163" s="9"/>
    </row>
    <row r="164" spans="1:9" x14ac:dyDescent="0.25">
      <c r="B164" s="1" t="s">
        <v>22</v>
      </c>
      <c r="C164" s="1">
        <v>0.2</v>
      </c>
      <c r="D164" s="1">
        <v>6</v>
      </c>
      <c r="E164" s="1">
        <v>4</v>
      </c>
      <c r="F164" s="1"/>
      <c r="G164" s="91"/>
      <c r="H164" s="9"/>
    </row>
    <row r="165" spans="1:9" x14ac:dyDescent="0.25">
      <c r="A165">
        <v>14</v>
      </c>
      <c r="B165" s="155" t="s">
        <v>23</v>
      </c>
      <c r="C165" s="155">
        <v>2015</v>
      </c>
      <c r="D165" s="155">
        <v>2016</v>
      </c>
      <c r="E165" s="155">
        <v>2017</v>
      </c>
      <c r="F165" s="155">
        <v>2018</v>
      </c>
      <c r="G165" s="155">
        <v>2019</v>
      </c>
      <c r="H165" s="9"/>
    </row>
    <row r="166" spans="1:9" x14ac:dyDescent="0.25">
      <c r="B166" s="1" t="s">
        <v>11</v>
      </c>
      <c r="C166" s="1">
        <v>49.476999999999997</v>
      </c>
      <c r="D166" s="1">
        <v>50.543999999999997</v>
      </c>
      <c r="E166" s="1">
        <v>51.43</v>
      </c>
      <c r="F166" s="1">
        <v>52.351999999999997</v>
      </c>
      <c r="G166" s="1">
        <v>56.485999999999997</v>
      </c>
      <c r="H166" s="9"/>
    </row>
    <row r="167" spans="1:9" x14ac:dyDescent="0.25">
      <c r="B167" s="1" t="s">
        <v>12</v>
      </c>
      <c r="C167" s="1">
        <v>50.317999999999998</v>
      </c>
      <c r="D167" s="1">
        <v>50.415999999999997</v>
      </c>
      <c r="E167" s="1">
        <v>51.613999999999997</v>
      </c>
      <c r="F167" s="1">
        <v>53.49</v>
      </c>
      <c r="G167" s="1">
        <v>56.34</v>
      </c>
      <c r="H167" s="9"/>
    </row>
    <row r="168" spans="1:9" x14ac:dyDescent="0.25">
      <c r="B168" s="1" t="s">
        <v>13</v>
      </c>
      <c r="C168" s="1">
        <v>50.360999999999997</v>
      </c>
      <c r="D168" s="1">
        <v>50.423999999999999</v>
      </c>
      <c r="E168" s="1">
        <v>51.442</v>
      </c>
      <c r="F168" s="1">
        <v>53.597000000000001</v>
      </c>
      <c r="G168" s="1">
        <v>56.38</v>
      </c>
      <c r="H168" s="9"/>
    </row>
    <row r="169" spans="1:9" x14ac:dyDescent="0.25">
      <c r="B169" s="1" t="s">
        <v>14</v>
      </c>
      <c r="C169" s="1">
        <v>50.326000000000001</v>
      </c>
      <c r="D169" s="1">
        <v>50.374000000000002</v>
      </c>
      <c r="E169" s="1">
        <v>51.438000000000002</v>
      </c>
      <c r="F169" s="1">
        <v>53.564999999999998</v>
      </c>
      <c r="G169" s="1">
        <v>56.372</v>
      </c>
      <c r="H169" s="9"/>
    </row>
    <row r="170" spans="1:9" x14ac:dyDescent="0.25">
      <c r="B170" s="1" t="s">
        <v>15</v>
      </c>
      <c r="C170" s="1">
        <v>50.469000000000001</v>
      </c>
      <c r="D170" s="1">
        <v>50.554000000000002</v>
      </c>
      <c r="E170" s="1">
        <v>51.802999999999997</v>
      </c>
      <c r="F170" s="1">
        <v>53.661999999999999</v>
      </c>
      <c r="G170" s="1">
        <v>56.607999999999997</v>
      </c>
      <c r="H170" s="9"/>
    </row>
    <row r="171" spans="1:9" x14ac:dyDescent="0.25">
      <c r="B171" s="1" t="s">
        <v>16</v>
      </c>
      <c r="C171" s="1">
        <v>50.372999999999998</v>
      </c>
      <c r="D171" s="1">
        <v>50.823</v>
      </c>
      <c r="E171" s="1">
        <v>52.143999999999998</v>
      </c>
      <c r="F171" s="1">
        <v>53.857999999999997</v>
      </c>
      <c r="G171" s="1">
        <v>56.695999999999998</v>
      </c>
      <c r="H171" s="9"/>
    </row>
    <row r="172" spans="1:9" x14ac:dyDescent="0.25">
      <c r="B172" s="1" t="s">
        <v>17</v>
      </c>
      <c r="C172" s="1">
        <v>49.402999999999999</v>
      </c>
      <c r="D172" s="1">
        <v>51.021000000000001</v>
      </c>
      <c r="E172" s="1">
        <v>52.408000000000001</v>
      </c>
      <c r="F172" s="1">
        <v>54.59</v>
      </c>
      <c r="G172" s="1">
        <v>57.024000000000001</v>
      </c>
      <c r="H172" s="9"/>
    </row>
    <row r="173" spans="1:9" x14ac:dyDescent="0.25">
      <c r="B173" s="1" t="s">
        <v>18</v>
      </c>
      <c r="C173" s="1">
        <v>49.32</v>
      </c>
      <c r="D173" s="1">
        <v>50.957000000000001</v>
      </c>
      <c r="E173" s="1">
        <v>52.615000000000002</v>
      </c>
      <c r="F173" s="1">
        <v>54.789000000000001</v>
      </c>
      <c r="G173" s="1">
        <v>57.38</v>
      </c>
      <c r="H173" s="9"/>
    </row>
    <row r="174" spans="1:9" x14ac:dyDescent="0.25">
      <c r="B174" s="1" t="s">
        <v>19</v>
      </c>
      <c r="C174" s="1">
        <v>49.231000000000002</v>
      </c>
      <c r="D174" s="1">
        <v>50.677</v>
      </c>
      <c r="E174" s="1">
        <v>52.871000000000002</v>
      </c>
      <c r="F174" s="1">
        <v>55.134999999999998</v>
      </c>
      <c r="G174" s="1">
        <v>57.817</v>
      </c>
      <c r="H174" s="9"/>
      <c r="I174" t="s">
        <v>101</v>
      </c>
    </row>
    <row r="175" spans="1:9" x14ac:dyDescent="0.25">
      <c r="B175" s="1" t="s">
        <v>20</v>
      </c>
      <c r="C175" s="1">
        <v>50.485999999999997</v>
      </c>
      <c r="D175" s="1">
        <v>50.637</v>
      </c>
      <c r="E175" s="1">
        <v>53.255000000000003</v>
      </c>
      <c r="F175" s="1">
        <v>55.426000000000002</v>
      </c>
      <c r="G175" s="1">
        <v>58.18</v>
      </c>
      <c r="H175" s="9"/>
    </row>
    <row r="176" spans="1:9" x14ac:dyDescent="0.25">
      <c r="B176" s="1" t="s">
        <v>21</v>
      </c>
      <c r="C176" s="1">
        <v>50.521999999999998</v>
      </c>
      <c r="D176" s="1">
        <v>50.625</v>
      </c>
      <c r="E176" s="1">
        <v>53.345999999999997</v>
      </c>
      <c r="F176" s="1">
        <v>55.612000000000002</v>
      </c>
      <c r="G176" s="1">
        <v>58.768999999999998</v>
      </c>
      <c r="H176" s="9"/>
    </row>
    <row r="177" spans="1:14" x14ac:dyDescent="0.25">
      <c r="B177" s="1" t="s">
        <v>22</v>
      </c>
      <c r="C177" s="1">
        <v>50.521000000000001</v>
      </c>
      <c r="D177" s="1">
        <v>50.616</v>
      </c>
      <c r="E177" s="1">
        <v>53.639000000000003</v>
      </c>
      <c r="F177" s="1">
        <v>55.789000000000001</v>
      </c>
      <c r="G177" s="1"/>
      <c r="H177" s="9"/>
    </row>
    <row r="178" spans="1:14" x14ac:dyDescent="0.25">
      <c r="A178">
        <v>15</v>
      </c>
      <c r="B178" s="146" t="s">
        <v>91</v>
      </c>
      <c r="C178" s="146">
        <v>2015</v>
      </c>
      <c r="D178" s="146">
        <v>2016</v>
      </c>
      <c r="E178" s="146">
        <v>2017</v>
      </c>
      <c r="F178" s="146">
        <v>2018</v>
      </c>
      <c r="G178" s="146">
        <v>2019</v>
      </c>
      <c r="H178" s="9"/>
      <c r="I178" s="146" t="s">
        <v>91</v>
      </c>
      <c r="J178" s="146">
        <v>2015</v>
      </c>
      <c r="K178" s="146">
        <v>2016</v>
      </c>
      <c r="L178" s="146">
        <v>2017</v>
      </c>
      <c r="M178" s="146">
        <v>2018</v>
      </c>
      <c r="N178" s="146">
        <v>2019</v>
      </c>
    </row>
    <row r="179" spans="1:14" x14ac:dyDescent="0.25">
      <c r="B179" s="147" t="s">
        <v>76</v>
      </c>
      <c r="C179" s="147">
        <v>10314</v>
      </c>
      <c r="D179" s="147">
        <v>10746</v>
      </c>
      <c r="E179" s="147">
        <v>12156</v>
      </c>
      <c r="F179" s="147">
        <v>14352</v>
      </c>
      <c r="G179" s="147">
        <v>15433</v>
      </c>
      <c r="H179" s="9"/>
      <c r="I179" s="147" t="s">
        <v>76</v>
      </c>
      <c r="J179" s="147">
        <v>10314</v>
      </c>
      <c r="K179" s="147">
        <v>10746</v>
      </c>
      <c r="L179" s="147">
        <v>12156</v>
      </c>
      <c r="M179" s="147">
        <v>14352</v>
      </c>
      <c r="N179" s="147">
        <v>15433</v>
      </c>
    </row>
    <row r="180" spans="1:14" x14ac:dyDescent="0.25">
      <c r="B180" s="147" t="s">
        <v>83</v>
      </c>
      <c r="C180" s="147">
        <v>10692</v>
      </c>
      <c r="D180" s="147">
        <v>10887</v>
      </c>
      <c r="E180" s="147">
        <v>12316</v>
      </c>
      <c r="F180" s="147">
        <v>13621</v>
      </c>
      <c r="G180" s="147">
        <v>14659</v>
      </c>
      <c r="H180" s="9"/>
      <c r="I180" s="147" t="s">
        <v>83</v>
      </c>
      <c r="J180" s="147">
        <v>10692</v>
      </c>
      <c r="K180" s="147">
        <v>10887</v>
      </c>
      <c r="L180" s="147">
        <v>12316</v>
      </c>
      <c r="M180" s="147">
        <v>13621</v>
      </c>
      <c r="N180" s="147">
        <v>14659</v>
      </c>
    </row>
    <row r="181" spans="1:14" x14ac:dyDescent="0.25">
      <c r="B181" s="147" t="s">
        <v>140</v>
      </c>
      <c r="C181" s="147">
        <v>5596</v>
      </c>
      <c r="D181" s="147">
        <v>5008</v>
      </c>
      <c r="E181" s="147">
        <v>5625</v>
      </c>
      <c r="F181" s="147">
        <v>5901</v>
      </c>
      <c r="G181" s="147">
        <v>6219</v>
      </c>
      <c r="H181" s="9"/>
      <c r="I181" s="147" t="s">
        <v>139</v>
      </c>
      <c r="J181" s="147">
        <v>5596</v>
      </c>
      <c r="K181" s="147">
        <v>5008</v>
      </c>
      <c r="L181" s="147">
        <v>5625</v>
      </c>
      <c r="M181" s="147">
        <v>5901</v>
      </c>
      <c r="N181" s="147">
        <v>6219</v>
      </c>
    </row>
    <row r="182" spans="1:14" x14ac:dyDescent="0.25">
      <c r="B182" s="148" t="s">
        <v>84</v>
      </c>
      <c r="C182" s="147">
        <v>3097</v>
      </c>
      <c r="D182" s="147">
        <v>3959</v>
      </c>
      <c r="E182" s="147">
        <v>5625</v>
      </c>
      <c r="F182" s="147">
        <v>5901</v>
      </c>
      <c r="G182" s="147">
        <v>6219</v>
      </c>
      <c r="H182" s="9"/>
      <c r="I182" s="148" t="s">
        <v>84</v>
      </c>
      <c r="J182" s="147">
        <v>3097</v>
      </c>
      <c r="K182" s="147">
        <v>3959</v>
      </c>
      <c r="L182" s="147">
        <v>5625</v>
      </c>
      <c r="M182" s="147">
        <v>5901</v>
      </c>
      <c r="N182" s="147">
        <v>6219</v>
      </c>
    </row>
    <row r="183" spans="1:14" x14ac:dyDescent="0.25">
      <c r="B183" s="148" t="s">
        <v>85</v>
      </c>
      <c r="C183" s="147">
        <v>2499</v>
      </c>
      <c r="D183" s="147">
        <v>1049</v>
      </c>
      <c r="E183" s="147"/>
      <c r="F183" s="147"/>
      <c r="G183" s="147"/>
      <c r="H183" s="9"/>
      <c r="I183" s="148" t="s">
        <v>85</v>
      </c>
      <c r="J183" s="147">
        <v>2499</v>
      </c>
      <c r="K183" s="147">
        <v>1049</v>
      </c>
      <c r="L183" s="147"/>
      <c r="M183" s="147"/>
      <c r="N183" s="147"/>
    </row>
    <row r="184" spans="1:14" x14ac:dyDescent="0.25">
      <c r="B184" s="147" t="s">
        <v>89</v>
      </c>
      <c r="C184" s="147">
        <v>3293</v>
      </c>
      <c r="D184" s="147">
        <v>3765</v>
      </c>
      <c r="E184" s="147">
        <v>4155</v>
      </c>
      <c r="F184" s="147">
        <v>4589</v>
      </c>
      <c r="G184" s="147">
        <v>4791</v>
      </c>
      <c r="H184" s="9"/>
      <c r="I184" s="147" t="s">
        <v>89</v>
      </c>
      <c r="J184" s="147">
        <v>3293</v>
      </c>
      <c r="K184" s="147">
        <v>3765</v>
      </c>
      <c r="L184" s="147">
        <v>4155</v>
      </c>
      <c r="M184" s="147">
        <v>4589</v>
      </c>
      <c r="N184" s="147">
        <v>4791</v>
      </c>
    </row>
    <row r="185" spans="1:14" x14ac:dyDescent="0.25">
      <c r="B185" s="147" t="s">
        <v>81</v>
      </c>
      <c r="C185" s="147">
        <v>2394</v>
      </c>
      <c r="D185" s="147">
        <v>2736</v>
      </c>
      <c r="E185" s="147">
        <v>3314</v>
      </c>
      <c r="F185" s="147">
        <v>4118</v>
      </c>
      <c r="G185" s="147">
        <v>4744</v>
      </c>
      <c r="H185" s="9"/>
      <c r="I185" s="147" t="s">
        <v>81</v>
      </c>
      <c r="J185" s="147">
        <v>2394</v>
      </c>
      <c r="K185" s="147">
        <v>2736</v>
      </c>
      <c r="L185" s="147">
        <v>3314</v>
      </c>
      <c r="M185" s="147">
        <v>4118</v>
      </c>
      <c r="N185" s="147">
        <v>4744</v>
      </c>
    </row>
    <row r="186" spans="1:14" x14ac:dyDescent="0.25">
      <c r="B186" s="147" t="s">
        <v>88</v>
      </c>
      <c r="C186" s="147">
        <v>3231</v>
      </c>
      <c r="D186" s="147">
        <v>3291</v>
      </c>
      <c r="E186" s="147">
        <v>3607</v>
      </c>
      <c r="F186" s="147">
        <v>3652</v>
      </c>
      <c r="G186" s="147">
        <v>3902</v>
      </c>
      <c r="H186" s="9"/>
      <c r="I186" s="147" t="s">
        <v>88</v>
      </c>
      <c r="J186" s="147">
        <v>3231</v>
      </c>
      <c r="K186" s="147">
        <v>3291</v>
      </c>
      <c r="L186" s="147">
        <v>3607</v>
      </c>
      <c r="M186" s="147">
        <v>3652</v>
      </c>
      <c r="N186" s="147">
        <v>3902</v>
      </c>
    </row>
    <row r="187" spans="1:14" x14ac:dyDescent="0.25">
      <c r="B187" s="147" t="s">
        <v>87</v>
      </c>
      <c r="C187" s="147">
        <v>2769</v>
      </c>
      <c r="D187" s="147">
        <v>3075</v>
      </c>
      <c r="E187" s="147">
        <v>3168</v>
      </c>
      <c r="F187" s="147">
        <v>3425</v>
      </c>
      <c r="G187" s="147">
        <v>3596</v>
      </c>
      <c r="H187" s="9"/>
      <c r="I187" s="147" t="s">
        <v>87</v>
      </c>
      <c r="J187" s="147">
        <v>2769</v>
      </c>
      <c r="K187" s="147">
        <v>3075</v>
      </c>
      <c r="L187" s="147">
        <v>3168</v>
      </c>
      <c r="M187" s="147">
        <v>3425</v>
      </c>
      <c r="N187" s="147">
        <v>3596</v>
      </c>
    </row>
    <row r="188" spans="1:14" x14ac:dyDescent="0.25">
      <c r="B188" s="147" t="s">
        <v>78</v>
      </c>
      <c r="C188" s="147">
        <v>7483</v>
      </c>
      <c r="D188" s="147">
        <v>6399</v>
      </c>
      <c r="E188" s="147">
        <v>4528</v>
      </c>
      <c r="F188" s="147">
        <v>2960</v>
      </c>
      <c r="G188" s="147">
        <v>2897</v>
      </c>
      <c r="H188" s="9"/>
      <c r="I188" s="147" t="s">
        <v>78</v>
      </c>
      <c r="J188" s="147">
        <v>7483</v>
      </c>
      <c r="K188" s="147">
        <v>6399</v>
      </c>
      <c r="L188" s="147">
        <v>4528</v>
      </c>
      <c r="M188" s="147">
        <v>2960</v>
      </c>
      <c r="N188" s="147">
        <v>2897</v>
      </c>
    </row>
    <row r="189" spans="1:14" x14ac:dyDescent="0.25">
      <c r="B189" s="147" t="s">
        <v>82</v>
      </c>
      <c r="C189" s="147">
        <v>1653</v>
      </c>
      <c r="D189" s="147">
        <v>1939</v>
      </c>
      <c r="E189" s="147">
        <v>1756</v>
      </c>
      <c r="F189" s="147">
        <v>1755</v>
      </c>
      <c r="G189" s="147">
        <v>1510</v>
      </c>
      <c r="H189" s="9"/>
      <c r="I189" s="147" t="s">
        <v>82</v>
      </c>
      <c r="J189" s="147">
        <v>1653</v>
      </c>
      <c r="K189" s="147">
        <v>1939</v>
      </c>
      <c r="L189" s="147">
        <v>1756</v>
      </c>
      <c r="M189" s="147">
        <v>1755</v>
      </c>
      <c r="N189" s="147">
        <v>1510</v>
      </c>
    </row>
    <row r="190" spans="1:14" x14ac:dyDescent="0.25">
      <c r="B190" s="147" t="s">
        <v>86</v>
      </c>
      <c r="C190" s="147">
        <v>1237</v>
      </c>
      <c r="D190" s="147">
        <v>1300</v>
      </c>
      <c r="E190" s="147">
        <v>1307</v>
      </c>
      <c r="F190" s="147">
        <v>1239</v>
      </c>
      <c r="G190" s="147">
        <v>1018</v>
      </c>
      <c r="H190" s="9"/>
      <c r="I190" s="147" t="s">
        <v>86</v>
      </c>
      <c r="J190" s="147">
        <v>1237</v>
      </c>
      <c r="K190" s="147">
        <v>1300</v>
      </c>
      <c r="L190" s="147">
        <v>1307</v>
      </c>
      <c r="M190" s="147">
        <v>1239</v>
      </c>
      <c r="N190" s="147">
        <v>1018</v>
      </c>
    </row>
    <row r="191" spans="1:14" x14ac:dyDescent="0.25">
      <c r="B191" s="147" t="s">
        <v>141</v>
      </c>
      <c r="C191" s="147">
        <v>1860</v>
      </c>
      <c r="D191" s="147">
        <v>1479</v>
      </c>
      <c r="E191" s="147">
        <v>1414</v>
      </c>
      <c r="F191" s="147"/>
      <c r="G191" s="147"/>
      <c r="I191" s="147" t="s">
        <v>92</v>
      </c>
      <c r="J191" s="147">
        <v>1860</v>
      </c>
      <c r="K191" s="147">
        <v>1479</v>
      </c>
      <c r="L191" s="147">
        <v>1414</v>
      </c>
      <c r="M191" s="147"/>
      <c r="N191" s="147"/>
    </row>
    <row r="192" spans="1:14" x14ac:dyDescent="0.25">
      <c r="B192" s="147" t="s">
        <v>51</v>
      </c>
      <c r="C192" s="147">
        <v>50522</v>
      </c>
      <c r="D192" s="147">
        <v>50625</v>
      </c>
      <c r="E192" s="147">
        <v>53346</v>
      </c>
      <c r="F192" s="147">
        <v>55612</v>
      </c>
      <c r="G192" s="147">
        <v>58769</v>
      </c>
      <c r="I192" s="147" t="s">
        <v>51</v>
      </c>
      <c r="J192" s="147">
        <v>50522</v>
      </c>
      <c r="K192" s="147">
        <v>50625</v>
      </c>
      <c r="L192" s="147">
        <v>53346</v>
      </c>
      <c r="M192" s="147">
        <v>55612</v>
      </c>
      <c r="N192" s="147">
        <v>58769</v>
      </c>
    </row>
  </sheetData>
  <sortState ref="I179:N192">
    <sortCondition descending="1" ref="N179:N192"/>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3" max="16383" man="1"/>
  </rowBreaks>
  <colBreaks count="1" manualBreakCount="1">
    <brk id="7" max="1048575" man="1"/>
  </colBreaks>
  <drawing r:id="rId2"/>
  <legacyDrawing r:id="rId3"/>
  <controls>
    <mc:AlternateContent xmlns:mc="http://schemas.openxmlformats.org/markup-compatibility/2006">
      <mc:Choice Requires="x14">
        <control shapeId="1033" r:id="rId4" name="Control 9">
          <controlPr defaultSize="0" r:id="rId5">
            <anchor moveWithCells="1">
              <from>
                <xdr:col>1</xdr:col>
                <xdr:colOff>361950</xdr:colOff>
                <xdr:row>5</xdr:row>
                <xdr:rowOff>0</xdr:rowOff>
              </from>
              <to>
                <xdr:col>1</xdr:col>
                <xdr:colOff>1276350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r:id="rId7">
            <anchor moveWithCells="1">
              <from>
                <xdr:col>1</xdr:col>
                <xdr:colOff>361950</xdr:colOff>
                <xdr:row>6</xdr:row>
                <xdr:rowOff>0</xdr:rowOff>
              </from>
              <to>
                <xdr:col>1</xdr:col>
                <xdr:colOff>1276350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r:id="rId11">
            <anchor moveWithCells="1">
              <from>
                <xdr:col>3</xdr:col>
                <xdr:colOff>0</xdr:colOff>
                <xdr:row>7</xdr:row>
                <xdr:rowOff>0</xdr:rowOff>
              </from>
              <to>
                <xdr:col>4</xdr:col>
                <xdr:colOff>323850</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r:id="rId15">
            <anchor moveWithCells="1">
              <from>
                <xdr:col>5</xdr:col>
                <xdr:colOff>847725</xdr:colOff>
                <xdr:row>7</xdr:row>
                <xdr:rowOff>0</xdr:rowOff>
              </from>
              <to>
                <xdr:col>6</xdr:col>
                <xdr:colOff>485775</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r:id="rId17">
            <anchor moveWithCells="1">
              <from>
                <xdr:col>8</xdr:col>
                <xdr:colOff>2428875</xdr:colOff>
                <xdr:row>5</xdr:row>
                <xdr:rowOff>0</xdr:rowOff>
              </from>
              <to>
                <xdr:col>9</xdr:col>
                <xdr:colOff>476250</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r:id="rId19">
            <anchor moveWithCells="1">
              <from>
                <xdr:col>8</xdr:col>
                <xdr:colOff>2428875</xdr:colOff>
                <xdr:row>5</xdr:row>
                <xdr:rowOff>0</xdr:rowOff>
              </from>
              <to>
                <xdr:col>9</xdr:col>
                <xdr:colOff>47625</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r:id="rId21">
            <anchor moveWithCells="1">
              <from>
                <xdr:col>8</xdr:col>
                <xdr:colOff>2428875</xdr:colOff>
                <xdr:row>5</xdr:row>
                <xdr:rowOff>0</xdr:rowOff>
              </from>
              <to>
                <xdr:col>8</xdr:col>
                <xdr:colOff>3009900</xdr:colOff>
                <xdr:row>6</xdr:row>
                <xdr:rowOff>133350</xdr:rowOff>
              </to>
            </anchor>
          </controlPr>
        </control>
      </mc:Choice>
      <mc:Fallback>
        <control shapeId="1047" r:id="rId20" name="Control 23"/>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F16"/>
  <sheetViews>
    <sheetView showGridLines="0" zoomScaleNormal="100" workbookViewId="0">
      <selection sqref="A1:E1"/>
    </sheetView>
  </sheetViews>
  <sheetFormatPr defaultColWidth="9.140625" defaultRowHeight="15" x14ac:dyDescent="0.25"/>
  <cols>
    <col min="1" max="1" width="9.140625" style="21"/>
    <col min="2" max="2" width="21.140625" style="21" bestFit="1" customWidth="1"/>
    <col min="3" max="3" width="11.28515625" style="21" bestFit="1" customWidth="1"/>
    <col min="4" max="4" width="13.42578125" style="21" bestFit="1" customWidth="1"/>
    <col min="5" max="5" width="14.140625" style="21" bestFit="1" customWidth="1"/>
    <col min="6" max="16384" width="9.140625" style="21"/>
  </cols>
  <sheetData>
    <row r="1" spans="1:6" s="24" customFormat="1" ht="19.5" customHeight="1" x14ac:dyDescent="0.25">
      <c r="A1" s="180" t="s">
        <v>152</v>
      </c>
      <c r="B1" s="180"/>
      <c r="C1" s="180"/>
      <c r="D1" s="180"/>
      <c r="E1" s="180"/>
    </row>
    <row r="2" spans="1:6" s="24" customFormat="1" x14ac:dyDescent="0.25">
      <c r="A2" s="24" t="s">
        <v>48</v>
      </c>
    </row>
    <row r="3" spans="1:6" s="57" customFormat="1" ht="57.75" x14ac:dyDescent="0.25">
      <c r="A3" s="25" t="s">
        <v>25</v>
      </c>
      <c r="B3" s="25" t="s">
        <v>26</v>
      </c>
      <c r="C3" s="25" t="s">
        <v>27</v>
      </c>
      <c r="D3" s="25" t="s">
        <v>61</v>
      </c>
      <c r="E3" s="25" t="s">
        <v>135</v>
      </c>
      <c r="F3" s="76"/>
    </row>
    <row r="4" spans="1:6" x14ac:dyDescent="0.25">
      <c r="A4" s="81">
        <v>1</v>
      </c>
      <c r="B4" s="29" t="s">
        <v>70</v>
      </c>
      <c r="C4" s="42">
        <v>101175</v>
      </c>
      <c r="D4" s="29" t="s">
        <v>5</v>
      </c>
      <c r="E4" s="29" t="s">
        <v>70</v>
      </c>
      <c r="F4" s="24"/>
    </row>
    <row r="5" spans="1:6" x14ac:dyDescent="0.25">
      <c r="A5" s="52">
        <v>2</v>
      </c>
      <c r="B5" s="30" t="s">
        <v>71</v>
      </c>
      <c r="C5" s="43">
        <v>85208</v>
      </c>
      <c r="D5" s="30" t="s">
        <v>5</v>
      </c>
      <c r="E5" s="30" t="s">
        <v>71</v>
      </c>
      <c r="F5" s="24"/>
    </row>
    <row r="6" spans="1:6" x14ac:dyDescent="0.25">
      <c r="A6" s="52">
        <v>3</v>
      </c>
      <c r="B6" s="30" t="s">
        <v>72</v>
      </c>
      <c r="C6" s="43">
        <v>84816</v>
      </c>
      <c r="D6" s="30" t="s">
        <v>5</v>
      </c>
      <c r="E6" s="30" t="s">
        <v>72</v>
      </c>
      <c r="F6" s="24"/>
    </row>
    <row r="7" spans="1:6" x14ac:dyDescent="0.25">
      <c r="A7" s="52">
        <v>4</v>
      </c>
      <c r="B7" s="30" t="s">
        <v>73</v>
      </c>
      <c r="C7" s="43">
        <v>60746</v>
      </c>
      <c r="D7" s="30" t="s">
        <v>6</v>
      </c>
      <c r="E7" s="30" t="s">
        <v>73</v>
      </c>
      <c r="F7" s="24"/>
    </row>
    <row r="8" spans="1:6" x14ac:dyDescent="0.25">
      <c r="A8" s="52">
        <v>5</v>
      </c>
      <c r="B8" s="30" t="s">
        <v>74</v>
      </c>
      <c r="C8" s="43">
        <v>19233</v>
      </c>
      <c r="D8" s="30" t="s">
        <v>6</v>
      </c>
      <c r="E8" s="30" t="s">
        <v>74</v>
      </c>
      <c r="F8" s="24"/>
    </row>
    <row r="9" spans="1:6" x14ac:dyDescent="0.25">
      <c r="A9" s="52">
        <v>6</v>
      </c>
      <c r="B9" s="30" t="s">
        <v>75</v>
      </c>
      <c r="C9" s="43">
        <v>16948</v>
      </c>
      <c r="D9" s="30" t="s">
        <v>5</v>
      </c>
      <c r="E9" s="30" t="s">
        <v>75</v>
      </c>
      <c r="F9" s="24"/>
    </row>
    <row r="10" spans="1:6" x14ac:dyDescent="0.25">
      <c r="A10" s="52">
        <v>7</v>
      </c>
      <c r="B10" s="30" t="s">
        <v>76</v>
      </c>
      <c r="C10" s="43">
        <v>15433</v>
      </c>
      <c r="D10" s="30" t="s">
        <v>7</v>
      </c>
      <c r="E10" s="30" t="s">
        <v>136</v>
      </c>
      <c r="F10" s="24"/>
    </row>
    <row r="11" spans="1:6" x14ac:dyDescent="0.25">
      <c r="A11" s="52">
        <v>8</v>
      </c>
      <c r="B11" s="30" t="s">
        <v>83</v>
      </c>
      <c r="C11" s="43">
        <v>14659</v>
      </c>
      <c r="D11" s="30" t="s">
        <v>7</v>
      </c>
      <c r="E11" s="30" t="s">
        <v>83</v>
      </c>
      <c r="F11" s="24"/>
    </row>
    <row r="12" spans="1:6" x14ac:dyDescent="0.25">
      <c r="A12" s="52">
        <v>9</v>
      </c>
      <c r="B12" s="30" t="s">
        <v>77</v>
      </c>
      <c r="C12" s="43">
        <v>8471</v>
      </c>
      <c r="D12" s="30" t="s">
        <v>6</v>
      </c>
      <c r="E12" s="30" t="s">
        <v>137</v>
      </c>
      <c r="F12" s="24"/>
    </row>
    <row r="13" spans="1:6" x14ac:dyDescent="0.25">
      <c r="A13" s="67">
        <v>10</v>
      </c>
      <c r="B13" s="39" t="s">
        <v>95</v>
      </c>
      <c r="C13" s="71">
        <v>6723</v>
      </c>
      <c r="D13" s="39" t="s">
        <v>8</v>
      </c>
      <c r="E13" s="39" t="s">
        <v>138</v>
      </c>
      <c r="F13" s="24"/>
    </row>
    <row r="14" spans="1:6" ht="30" customHeight="1" x14ac:dyDescent="0.25">
      <c r="A14" s="183" t="s">
        <v>34</v>
      </c>
      <c r="B14" s="183"/>
      <c r="C14" s="183"/>
      <c r="D14" s="183"/>
      <c r="E14" s="183"/>
    </row>
    <row r="15" spans="1:6" ht="15" customHeight="1" x14ac:dyDescent="0.25">
      <c r="A15" s="176" t="s">
        <v>35</v>
      </c>
      <c r="B15" s="176"/>
      <c r="C15" s="176"/>
      <c r="D15" s="176"/>
      <c r="E15" s="176"/>
    </row>
    <row r="16" spans="1:6" x14ac:dyDescent="0.25">
      <c r="A16" s="176" t="s">
        <v>49</v>
      </c>
      <c r="B16" s="176"/>
      <c r="C16" s="176"/>
      <c r="D16" s="176"/>
      <c r="E16" s="176"/>
    </row>
  </sheetData>
  <mergeCells count="4">
    <mergeCell ref="A1:E1"/>
    <mergeCell ref="A15:E15"/>
    <mergeCell ref="A16:E16"/>
    <mergeCell ref="A14:E1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H17"/>
  <sheetViews>
    <sheetView showGridLines="0" zoomScaleNormal="100" workbookViewId="0">
      <selection activeCell="G4" sqref="G4"/>
    </sheetView>
  </sheetViews>
  <sheetFormatPr defaultColWidth="9.140625" defaultRowHeight="15" x14ac:dyDescent="0.25"/>
  <cols>
    <col min="1" max="1" width="14.28515625" style="21" customWidth="1"/>
    <col min="2" max="4" width="9.140625" style="21"/>
    <col min="5" max="5" width="10.42578125" style="21" customWidth="1"/>
    <col min="6" max="16384" width="9.140625" style="21"/>
  </cols>
  <sheetData>
    <row r="1" spans="1:5" s="24" customFormat="1" ht="52.5" customHeight="1" x14ac:dyDescent="0.25">
      <c r="A1" s="171" t="s">
        <v>90</v>
      </c>
      <c r="B1" s="171"/>
      <c r="C1" s="171"/>
      <c r="D1" s="171"/>
      <c r="E1" s="171"/>
    </row>
    <row r="2" spans="1:5" s="22" customFormat="1" ht="16.5" customHeight="1" x14ac:dyDescent="0.2">
      <c r="A2" s="22" t="s">
        <v>50</v>
      </c>
    </row>
    <row r="3" spans="1:5" x14ac:dyDescent="0.25">
      <c r="A3" s="53"/>
      <c r="B3" s="53">
        <v>2016</v>
      </c>
      <c r="C3" s="53">
        <v>2017</v>
      </c>
      <c r="D3" s="53">
        <v>2018</v>
      </c>
      <c r="E3" s="53">
        <v>2019</v>
      </c>
    </row>
    <row r="4" spans="1:5" s="138" customFormat="1" x14ac:dyDescent="0.25">
      <c r="A4" s="59" t="s">
        <v>11</v>
      </c>
      <c r="B4" s="145">
        <v>3.3</v>
      </c>
      <c r="C4" s="145">
        <v>2.2999999999999998</v>
      </c>
      <c r="D4" s="145">
        <v>3.2</v>
      </c>
      <c r="E4" s="145">
        <v>1</v>
      </c>
    </row>
    <row r="5" spans="1:5" s="128" customFormat="1" x14ac:dyDescent="0.25">
      <c r="A5" s="59" t="s">
        <v>12</v>
      </c>
      <c r="B5" s="145">
        <v>3.2</v>
      </c>
      <c r="C5" s="145">
        <v>2.4</v>
      </c>
      <c r="D5" s="145">
        <v>3.1</v>
      </c>
      <c r="E5" s="145">
        <v>1.1000000000000001</v>
      </c>
    </row>
    <row r="6" spans="1:5" s="139" customFormat="1" x14ac:dyDescent="0.25">
      <c r="A6" s="59" t="s">
        <v>13</v>
      </c>
      <c r="B6" s="145">
        <v>2.9</v>
      </c>
      <c r="C6" s="145">
        <v>2.7</v>
      </c>
      <c r="D6" s="145">
        <v>2.8</v>
      </c>
      <c r="E6" s="145">
        <v>1.1000000000000001</v>
      </c>
    </row>
    <row r="7" spans="1:5" s="140" customFormat="1" x14ac:dyDescent="0.25">
      <c r="A7" s="59" t="s">
        <v>14</v>
      </c>
      <c r="B7" s="145">
        <v>2.4</v>
      </c>
      <c r="C7" s="145">
        <v>2.6</v>
      </c>
      <c r="D7" s="145">
        <v>3</v>
      </c>
      <c r="E7" s="145">
        <v>1</v>
      </c>
    </row>
    <row r="8" spans="1:5" s="143" customFormat="1" x14ac:dyDescent="0.25">
      <c r="A8" s="59" t="s">
        <v>15</v>
      </c>
      <c r="B8" s="145">
        <v>2.2999999999999998</v>
      </c>
      <c r="C8" s="145">
        <v>2.4</v>
      </c>
      <c r="D8" s="145">
        <v>3.1</v>
      </c>
      <c r="E8" s="145">
        <v>0.8</v>
      </c>
    </row>
    <row r="9" spans="1:5" s="56" customFormat="1" x14ac:dyDescent="0.25">
      <c r="A9" s="59" t="s">
        <v>16</v>
      </c>
      <c r="B9" s="145">
        <v>2.2999999999999998</v>
      </c>
      <c r="C9" s="145">
        <v>2.5</v>
      </c>
      <c r="D9" s="145">
        <v>3</v>
      </c>
      <c r="E9" s="145">
        <v>0.9</v>
      </c>
    </row>
    <row r="10" spans="1:5" s="144" customFormat="1" x14ac:dyDescent="0.25">
      <c r="A10" s="59" t="s">
        <v>17</v>
      </c>
      <c r="B10" s="145">
        <v>2.4</v>
      </c>
      <c r="C10" s="145">
        <v>2.2999999999999998</v>
      </c>
      <c r="D10" s="145">
        <v>4.0999999999999996</v>
      </c>
      <c r="E10" s="145">
        <v>-0.2</v>
      </c>
    </row>
    <row r="11" spans="1:5" s="152" customFormat="1" x14ac:dyDescent="0.25">
      <c r="A11" s="59" t="s">
        <v>18</v>
      </c>
      <c r="B11" s="145">
        <v>2.5</v>
      </c>
      <c r="C11" s="145">
        <v>2.2000000000000002</v>
      </c>
      <c r="D11" s="145">
        <v>2.5</v>
      </c>
      <c r="E11" s="145">
        <v>1</v>
      </c>
    </row>
    <row r="12" spans="1:5" s="56" customFormat="1" x14ac:dyDescent="0.25">
      <c r="A12" s="59" t="s">
        <v>19</v>
      </c>
      <c r="B12" s="145">
        <v>2.6</v>
      </c>
      <c r="C12" s="145">
        <v>2.1</v>
      </c>
      <c r="D12" s="145">
        <v>2.6</v>
      </c>
      <c r="E12" s="145">
        <v>1</v>
      </c>
    </row>
    <row r="13" spans="1:5" s="154" customFormat="1" x14ac:dyDescent="0.25">
      <c r="A13" s="59" t="s">
        <v>20</v>
      </c>
      <c r="B13" s="145">
        <v>2.7</v>
      </c>
      <c r="C13" s="145">
        <v>2.1</v>
      </c>
      <c r="D13" s="145">
        <v>2.2000000000000002</v>
      </c>
      <c r="E13" s="145">
        <v>1.4</v>
      </c>
    </row>
    <row r="14" spans="1:5" s="56" customFormat="1" ht="14.25" x14ac:dyDescent="0.2">
      <c r="A14" s="38" t="s">
        <v>21</v>
      </c>
      <c r="B14" s="158">
        <v>2.2999999999999998</v>
      </c>
      <c r="C14" s="158">
        <v>2</v>
      </c>
      <c r="D14" s="158">
        <v>1.9</v>
      </c>
      <c r="E14" s="63">
        <v>1.7</v>
      </c>
    </row>
    <row r="15" spans="1:5" x14ac:dyDescent="0.25">
      <c r="A15" s="39" t="s">
        <v>22</v>
      </c>
      <c r="B15" s="159">
        <v>2.4</v>
      </c>
      <c r="C15" s="159">
        <v>2</v>
      </c>
      <c r="D15" s="159">
        <v>2</v>
      </c>
      <c r="E15" s="117">
        <v>0</v>
      </c>
    </row>
    <row r="16" spans="1:5" ht="30" customHeight="1" x14ac:dyDescent="0.25">
      <c r="A16" s="176" t="s">
        <v>34</v>
      </c>
      <c r="B16" s="176"/>
      <c r="C16" s="176"/>
      <c r="D16" s="176"/>
      <c r="E16" s="176"/>
    </row>
    <row r="17" spans="1:8" ht="30" customHeight="1" x14ac:dyDescent="0.25">
      <c r="A17" s="184" t="s">
        <v>35</v>
      </c>
      <c r="B17" s="184"/>
      <c r="C17" s="184"/>
      <c r="D17" s="184"/>
      <c r="E17" s="184"/>
      <c r="H17" s="56"/>
    </row>
  </sheetData>
  <mergeCells count="3">
    <mergeCell ref="A1:E1"/>
    <mergeCell ref="A16:E16"/>
    <mergeCell ref="A17:E1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J20"/>
  <sheetViews>
    <sheetView showGridLines="0" zoomScaleNormal="100" zoomScaleSheetLayoutView="90" workbookViewId="0">
      <selection sqref="A1:H1"/>
    </sheetView>
  </sheetViews>
  <sheetFormatPr defaultColWidth="9.140625" defaultRowHeight="15" x14ac:dyDescent="0.25"/>
  <cols>
    <col min="1" max="1" width="17.7109375" style="21" bestFit="1" customWidth="1"/>
    <col min="2" max="6" width="11.140625" style="21" bestFit="1" customWidth="1"/>
    <col min="7" max="8" width="10" style="21" customWidth="1"/>
    <col min="9" max="16384" width="9.140625" style="21"/>
  </cols>
  <sheetData>
    <row r="1" spans="1:10" s="24" customFormat="1" ht="21" customHeight="1" x14ac:dyDescent="0.25">
      <c r="A1" s="180" t="s">
        <v>153</v>
      </c>
      <c r="B1" s="180"/>
      <c r="C1" s="180"/>
      <c r="D1" s="180"/>
      <c r="E1" s="180"/>
      <c r="F1" s="180"/>
      <c r="G1" s="180"/>
      <c r="H1" s="180"/>
    </row>
    <row r="2" spans="1:10" x14ac:dyDescent="0.25">
      <c r="A2" s="185"/>
      <c r="B2" s="185">
        <v>2015</v>
      </c>
      <c r="C2" s="185">
        <v>2016</v>
      </c>
      <c r="D2" s="185">
        <v>2017</v>
      </c>
      <c r="E2" s="185">
        <v>2018</v>
      </c>
      <c r="F2" s="185">
        <v>2019</v>
      </c>
      <c r="G2" s="187" t="s">
        <v>44</v>
      </c>
      <c r="H2" s="187"/>
    </row>
    <row r="3" spans="1:10" ht="32.25" customHeight="1" x14ac:dyDescent="0.25">
      <c r="A3" s="186"/>
      <c r="B3" s="186"/>
      <c r="C3" s="186"/>
      <c r="D3" s="186"/>
      <c r="E3" s="186"/>
      <c r="F3" s="186"/>
      <c r="G3" s="78" t="s">
        <v>144</v>
      </c>
      <c r="H3" s="78" t="s">
        <v>145</v>
      </c>
    </row>
    <row r="4" spans="1:10" s="138" customFormat="1" x14ac:dyDescent="0.25">
      <c r="A4" s="59" t="s">
        <v>11</v>
      </c>
      <c r="B4" s="68">
        <v>257627</v>
      </c>
      <c r="C4" s="68">
        <v>266245</v>
      </c>
      <c r="D4" s="68">
        <v>272407</v>
      </c>
      <c r="E4" s="68">
        <v>281138</v>
      </c>
      <c r="F4" s="68">
        <v>283825</v>
      </c>
      <c r="G4" s="145">
        <v>10.168965209391873</v>
      </c>
      <c r="H4" s="145">
        <v>0.9557583820045672</v>
      </c>
    </row>
    <row r="5" spans="1:10" s="128" customFormat="1" x14ac:dyDescent="0.25">
      <c r="A5" s="59" t="s">
        <v>12</v>
      </c>
      <c r="B5" s="68">
        <v>258796</v>
      </c>
      <c r="C5" s="68">
        <v>266987</v>
      </c>
      <c r="D5" s="68">
        <v>273365</v>
      </c>
      <c r="E5" s="68">
        <v>281741</v>
      </c>
      <c r="F5" s="68">
        <v>284770</v>
      </c>
      <c r="G5" s="145">
        <v>10.036476607057295</v>
      </c>
      <c r="H5" s="145">
        <v>1.0751008905342141</v>
      </c>
    </row>
    <row r="6" spans="1:10" s="139" customFormat="1" x14ac:dyDescent="0.25">
      <c r="A6" s="59" t="s">
        <v>13</v>
      </c>
      <c r="B6" s="68">
        <v>260793.99999999997</v>
      </c>
      <c r="C6" s="68">
        <v>268375</v>
      </c>
      <c r="D6" s="68">
        <v>275503</v>
      </c>
      <c r="E6" s="68">
        <v>283162</v>
      </c>
      <c r="F6" s="68">
        <v>286199</v>
      </c>
      <c r="G6" s="145">
        <v>9.7414050936754801</v>
      </c>
      <c r="H6" s="145">
        <v>1.0725309186967178</v>
      </c>
      <c r="J6" s="129"/>
    </row>
    <row r="7" spans="1:10" s="140" customFormat="1" x14ac:dyDescent="0.25">
      <c r="A7" s="59" t="s">
        <v>14</v>
      </c>
      <c r="B7" s="68">
        <v>262905</v>
      </c>
      <c r="C7" s="68">
        <v>269169</v>
      </c>
      <c r="D7" s="68">
        <v>276225</v>
      </c>
      <c r="E7" s="68">
        <v>284386</v>
      </c>
      <c r="F7" s="68">
        <v>287095</v>
      </c>
      <c r="G7" s="145">
        <v>9.2010422015556959</v>
      </c>
      <c r="H7" s="145">
        <v>0.95257853762140188</v>
      </c>
    </row>
    <row r="8" spans="1:10" s="143" customFormat="1" x14ac:dyDescent="0.25">
      <c r="A8" s="59" t="s">
        <v>15</v>
      </c>
      <c r="B8" s="68">
        <v>264438</v>
      </c>
      <c r="C8" s="68">
        <v>270559</v>
      </c>
      <c r="D8" s="68">
        <v>277135</v>
      </c>
      <c r="E8" s="68">
        <v>285804</v>
      </c>
      <c r="F8" s="68">
        <v>288107</v>
      </c>
      <c r="G8" s="145">
        <v>8.9506803106966473</v>
      </c>
      <c r="H8" s="145">
        <v>0.80579697974835895</v>
      </c>
    </row>
    <row r="9" spans="1:10" s="134" customFormat="1" x14ac:dyDescent="0.25">
      <c r="A9" s="59" t="s">
        <v>16</v>
      </c>
      <c r="B9" s="68">
        <v>265486</v>
      </c>
      <c r="C9" s="68">
        <v>271503</v>
      </c>
      <c r="D9" s="68">
        <v>278390</v>
      </c>
      <c r="E9" s="68">
        <v>286670</v>
      </c>
      <c r="F9" s="68">
        <v>289233</v>
      </c>
      <c r="G9" s="145">
        <v>8.9447277822559386</v>
      </c>
      <c r="H9" s="145">
        <v>0.89405937140265812</v>
      </c>
    </row>
    <row r="10" spans="1:10" x14ac:dyDescent="0.25">
      <c r="A10" s="59" t="s">
        <v>17</v>
      </c>
      <c r="B10" s="68">
        <v>265551</v>
      </c>
      <c r="C10" s="68">
        <v>271963</v>
      </c>
      <c r="D10" s="68">
        <v>278325</v>
      </c>
      <c r="E10" s="68">
        <v>289632</v>
      </c>
      <c r="F10" s="68">
        <v>288938</v>
      </c>
      <c r="G10" s="145">
        <v>8.8069711656141383</v>
      </c>
      <c r="H10" s="145">
        <v>-0.23961440724781791</v>
      </c>
    </row>
    <row r="11" spans="1:10" x14ac:dyDescent="0.25">
      <c r="A11" s="59" t="s">
        <v>18</v>
      </c>
      <c r="B11" s="68">
        <v>265567</v>
      </c>
      <c r="C11" s="68">
        <v>272112</v>
      </c>
      <c r="D11" s="68">
        <v>278158</v>
      </c>
      <c r="E11" s="68">
        <v>285145</v>
      </c>
      <c r="F11" s="68">
        <v>287947</v>
      </c>
      <c r="G11" s="61">
        <v>8.4272518799399023</v>
      </c>
      <c r="H11" s="61">
        <v>0.98265794595731992</v>
      </c>
    </row>
    <row r="12" spans="1:10" s="137" customFormat="1" x14ac:dyDescent="0.25">
      <c r="A12" s="59" t="s">
        <v>19</v>
      </c>
      <c r="B12" s="68">
        <v>265315</v>
      </c>
      <c r="C12" s="68">
        <v>272136</v>
      </c>
      <c r="D12" s="68">
        <v>277804</v>
      </c>
      <c r="E12" s="68">
        <v>284976</v>
      </c>
      <c r="F12" s="68">
        <v>287739</v>
      </c>
      <c r="G12" s="61">
        <v>8.451840265344968</v>
      </c>
      <c r="H12" s="61">
        <v>0.96955533097524005</v>
      </c>
    </row>
    <row r="13" spans="1:10" s="154" customFormat="1" x14ac:dyDescent="0.25">
      <c r="A13" s="59" t="s">
        <v>20</v>
      </c>
      <c r="B13" s="68">
        <v>265704</v>
      </c>
      <c r="C13" s="68">
        <v>272787</v>
      </c>
      <c r="D13" s="68">
        <v>278565</v>
      </c>
      <c r="E13" s="68">
        <v>284765</v>
      </c>
      <c r="F13" s="68">
        <v>288780</v>
      </c>
      <c r="G13" s="61">
        <v>8.6848523168638785</v>
      </c>
      <c r="H13" s="61">
        <v>1.4099345074008391</v>
      </c>
    </row>
    <row r="14" spans="1:10" s="56" customFormat="1" ht="14.25" x14ac:dyDescent="0.2">
      <c r="A14" s="38" t="s">
        <v>21</v>
      </c>
      <c r="B14" s="49">
        <v>266251</v>
      </c>
      <c r="C14" s="49">
        <v>272347</v>
      </c>
      <c r="D14" s="49">
        <v>277885</v>
      </c>
      <c r="E14" s="49">
        <v>283294</v>
      </c>
      <c r="F14" s="119">
        <v>288147</v>
      </c>
      <c r="G14" s="63">
        <v>8.2238188776755781</v>
      </c>
      <c r="H14" s="63">
        <v>1.713061342633448</v>
      </c>
    </row>
    <row r="15" spans="1:10" s="56" customFormat="1" x14ac:dyDescent="0.25">
      <c r="A15" s="30" t="s">
        <v>22</v>
      </c>
      <c r="B15" s="43">
        <v>266136</v>
      </c>
      <c r="C15" s="43">
        <v>272614</v>
      </c>
      <c r="D15" s="43">
        <v>278176</v>
      </c>
      <c r="E15" s="43">
        <v>283677</v>
      </c>
      <c r="F15" s="68">
        <v>0</v>
      </c>
      <c r="G15" s="61">
        <v>0</v>
      </c>
      <c r="H15" s="61">
        <v>0</v>
      </c>
    </row>
    <row r="16" spans="1:10" s="56" customFormat="1" ht="14.25" x14ac:dyDescent="0.2">
      <c r="A16" s="38" t="s">
        <v>146</v>
      </c>
      <c r="B16" s="123">
        <v>263494</v>
      </c>
      <c r="C16" s="123">
        <v>270380.27272727271</v>
      </c>
      <c r="D16" s="123">
        <v>276705.63636363635</v>
      </c>
      <c r="E16" s="123">
        <v>284610.27272727271</v>
      </c>
      <c r="F16" s="119">
        <v>287343.63636363635</v>
      </c>
      <c r="G16" s="63">
        <v>9.0580028827337635</v>
      </c>
      <c r="H16" s="63">
        <v>0.96285634542972254</v>
      </c>
    </row>
    <row r="17" spans="1:8" s="56" customFormat="1" ht="14.25" x14ac:dyDescent="0.2">
      <c r="A17" s="31" t="s">
        <v>65</v>
      </c>
      <c r="B17" s="45">
        <v>263714.16666666669</v>
      </c>
      <c r="C17" s="45">
        <v>270566.41666666669</v>
      </c>
      <c r="D17" s="45">
        <v>276828.16666666669</v>
      </c>
      <c r="E17" s="45">
        <v>284532.5</v>
      </c>
      <c r="F17" s="45"/>
      <c r="G17" s="48"/>
      <c r="H17" s="48"/>
    </row>
    <row r="18" spans="1:8" ht="30" customHeight="1" x14ac:dyDescent="0.25">
      <c r="A18" s="176" t="s">
        <v>34</v>
      </c>
      <c r="B18" s="176"/>
      <c r="C18" s="176"/>
      <c r="D18" s="176"/>
      <c r="E18" s="176"/>
      <c r="F18" s="176"/>
      <c r="G18" s="176"/>
      <c r="H18" s="176"/>
    </row>
    <row r="19" spans="1:8" x14ac:dyDescent="0.25">
      <c r="A19" s="176" t="s">
        <v>35</v>
      </c>
      <c r="B19" s="176"/>
      <c r="C19" s="176"/>
      <c r="D19" s="176"/>
      <c r="E19" s="176"/>
      <c r="F19" s="176"/>
      <c r="G19" s="176"/>
      <c r="H19" s="176"/>
    </row>
    <row r="20" spans="1:8" x14ac:dyDescent="0.25">
      <c r="A20" s="176"/>
      <c r="B20" s="176"/>
      <c r="C20" s="176"/>
      <c r="D20" s="176"/>
      <c r="E20" s="176"/>
      <c r="F20" s="176"/>
      <c r="G20" s="176"/>
      <c r="H20" s="176"/>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3"/>
  <sheetViews>
    <sheetView showGridLines="0" zoomScaleNormal="100" zoomScaleSheetLayoutView="112" workbookViewId="0">
      <selection sqref="A1:I1"/>
    </sheetView>
  </sheetViews>
  <sheetFormatPr defaultColWidth="9.140625" defaultRowHeight="15" x14ac:dyDescent="0.25"/>
  <cols>
    <col min="1" max="1" width="6.5703125" style="21" customWidth="1"/>
    <col min="2" max="2" width="16.85546875" style="21" customWidth="1"/>
    <col min="3" max="7" width="11.140625" style="21" bestFit="1" customWidth="1"/>
    <col min="8" max="8" width="8.85546875" style="21" customWidth="1"/>
    <col min="9" max="9" width="8.85546875" style="21" bestFit="1" customWidth="1"/>
    <col min="10" max="16384" width="9.140625" style="21"/>
  </cols>
  <sheetData>
    <row r="1" spans="1:13" s="24" customFormat="1" ht="20.25" customHeight="1" x14ac:dyDescent="0.25">
      <c r="A1" s="180" t="s">
        <v>154</v>
      </c>
      <c r="B1" s="180"/>
      <c r="C1" s="180"/>
      <c r="D1" s="180"/>
      <c r="E1" s="180"/>
      <c r="F1" s="180"/>
      <c r="G1" s="180"/>
      <c r="H1" s="180"/>
      <c r="I1" s="180"/>
    </row>
    <row r="2" spans="1:13" s="24" customFormat="1" x14ac:dyDescent="0.25">
      <c r="A2" s="27" t="s">
        <v>155</v>
      </c>
    </row>
    <row r="3" spans="1:13" x14ac:dyDescent="0.25">
      <c r="H3" s="187" t="s">
        <v>44</v>
      </c>
      <c r="I3" s="187"/>
    </row>
    <row r="4" spans="1:13" ht="29.25" x14ac:dyDescent="0.25">
      <c r="A4" s="110" t="s">
        <v>25</v>
      </c>
      <c r="B4" s="110" t="s">
        <v>91</v>
      </c>
      <c r="C4" s="110">
        <v>2015</v>
      </c>
      <c r="D4" s="110">
        <v>2016</v>
      </c>
      <c r="E4" s="110">
        <v>2017</v>
      </c>
      <c r="F4" s="110">
        <v>2018</v>
      </c>
      <c r="G4" s="110">
        <v>2019</v>
      </c>
      <c r="H4" s="95" t="s">
        <v>144</v>
      </c>
      <c r="I4" s="95" t="s">
        <v>145</v>
      </c>
    </row>
    <row r="5" spans="1:13" x14ac:dyDescent="0.25">
      <c r="A5" s="109">
        <v>1</v>
      </c>
      <c r="B5" s="62" t="s">
        <v>70</v>
      </c>
      <c r="C5" s="84">
        <v>97361</v>
      </c>
      <c r="D5" s="84">
        <v>99426</v>
      </c>
      <c r="E5" s="84">
        <v>100668</v>
      </c>
      <c r="F5" s="84">
        <v>101394</v>
      </c>
      <c r="G5" s="84">
        <v>101175</v>
      </c>
      <c r="H5" s="70">
        <v>3.9173796489354054</v>
      </c>
      <c r="I5" s="70">
        <v>-0.21598911178176222</v>
      </c>
    </row>
    <row r="6" spans="1:13" x14ac:dyDescent="0.25">
      <c r="A6" s="141">
        <v>2</v>
      </c>
      <c r="B6" s="62" t="s">
        <v>71</v>
      </c>
      <c r="C6" s="84">
        <v>78838</v>
      </c>
      <c r="D6" s="84">
        <v>82027</v>
      </c>
      <c r="E6" s="84">
        <v>82647</v>
      </c>
      <c r="F6" s="84">
        <v>82866</v>
      </c>
      <c r="G6" s="84">
        <v>85208</v>
      </c>
      <c r="H6" s="70">
        <v>8.0798599660062411</v>
      </c>
      <c r="I6" s="70">
        <v>2.8262496078005452</v>
      </c>
    </row>
    <row r="7" spans="1:13" x14ac:dyDescent="0.25">
      <c r="A7" s="141">
        <v>3</v>
      </c>
      <c r="B7" s="62" t="s">
        <v>72</v>
      </c>
      <c r="C7" s="84">
        <v>79116</v>
      </c>
      <c r="D7" s="84">
        <v>79347</v>
      </c>
      <c r="E7" s="84">
        <v>81506</v>
      </c>
      <c r="F7" s="84">
        <v>82421</v>
      </c>
      <c r="G7" s="84">
        <v>84816</v>
      </c>
      <c r="H7" s="70">
        <v>7.2046109510086458</v>
      </c>
      <c r="I7" s="70">
        <v>2.9058128389609443</v>
      </c>
    </row>
    <row r="8" spans="1:13" x14ac:dyDescent="0.25">
      <c r="A8" s="141">
        <v>4</v>
      </c>
      <c r="B8" s="62" t="s">
        <v>75</v>
      </c>
      <c r="C8" s="84">
        <v>10936</v>
      </c>
      <c r="D8" s="84">
        <v>11547</v>
      </c>
      <c r="E8" s="84">
        <v>13064</v>
      </c>
      <c r="F8" s="84">
        <v>16613</v>
      </c>
      <c r="G8" s="84">
        <v>16948</v>
      </c>
      <c r="H8" s="70">
        <v>54.974396488661306</v>
      </c>
      <c r="I8" s="70">
        <v>2.0164931078071389</v>
      </c>
    </row>
    <row r="9" spans="1:13" x14ac:dyDescent="0.25">
      <c r="A9" s="111"/>
      <c r="B9" s="62" t="s">
        <v>51</v>
      </c>
      <c r="C9" s="84">
        <v>266251</v>
      </c>
      <c r="D9" s="84">
        <v>272347</v>
      </c>
      <c r="E9" s="84">
        <v>277885</v>
      </c>
      <c r="F9" s="84">
        <v>283294</v>
      </c>
      <c r="G9" s="84">
        <v>288147</v>
      </c>
      <c r="H9" s="70">
        <v>8.2238188776755781</v>
      </c>
      <c r="I9" s="70">
        <v>1.713061342633448</v>
      </c>
    </row>
    <row r="10" spans="1:13" ht="30" customHeight="1" x14ac:dyDescent="0.25">
      <c r="A10" s="142" t="s">
        <v>34</v>
      </c>
      <c r="B10" s="142"/>
      <c r="C10" s="142"/>
      <c r="D10" s="142"/>
      <c r="E10" s="142"/>
      <c r="F10" s="142"/>
      <c r="G10" s="142"/>
      <c r="H10" s="142"/>
      <c r="I10" s="142"/>
    </row>
    <row r="11" spans="1:13" x14ac:dyDescent="0.25">
      <c r="A11" s="142" t="s">
        <v>35</v>
      </c>
      <c r="B11" s="142"/>
      <c r="C11" s="142"/>
      <c r="D11" s="142"/>
      <c r="E11" s="142"/>
      <c r="F11" s="142"/>
      <c r="G11" s="142"/>
      <c r="H11" s="142"/>
      <c r="I11" s="142"/>
      <c r="M11" s="129"/>
    </row>
    <row r="12" spans="1:13" x14ac:dyDescent="0.25">
      <c r="A12" s="142" t="s">
        <v>52</v>
      </c>
    </row>
    <row r="13" spans="1:13" x14ac:dyDescent="0.25">
      <c r="A13" s="125" t="s">
        <v>99</v>
      </c>
    </row>
  </sheetData>
  <sortState ref="B24:G29">
    <sortCondition descending="1" ref="G24:G29"/>
  </sortState>
  <mergeCells count="2">
    <mergeCell ref="A1:I1"/>
    <mergeCell ref="H3:I3"/>
  </mergeCells>
  <pageMargins left="0.7" right="0.7" top="0.75" bottom="0.75" header="0.3" footer="0.3"/>
  <pageSetup scale="9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90" zoomScaleNormal="90" workbookViewId="0">
      <selection sqref="A1:E1"/>
    </sheetView>
  </sheetViews>
  <sheetFormatPr defaultColWidth="9.140625" defaultRowHeight="15" x14ac:dyDescent="0.25"/>
  <cols>
    <col min="1" max="1" width="12.140625" style="21" bestFit="1" customWidth="1"/>
    <col min="2" max="5" width="9.28515625" style="21" customWidth="1"/>
    <col min="6" max="16384" width="9.140625" style="21"/>
  </cols>
  <sheetData>
    <row r="1" spans="1:7" ht="39.75" customHeight="1" x14ac:dyDescent="0.25">
      <c r="A1" s="171" t="s">
        <v>53</v>
      </c>
      <c r="B1" s="171"/>
      <c r="C1" s="171"/>
      <c r="D1" s="171"/>
      <c r="E1" s="171"/>
    </row>
    <row r="2" spans="1:7" x14ac:dyDescent="0.25">
      <c r="A2" s="176" t="s">
        <v>50</v>
      </c>
      <c r="B2" s="176"/>
      <c r="C2" s="176"/>
      <c r="D2" s="176"/>
      <c r="E2" s="176"/>
    </row>
    <row r="3" spans="1:7" x14ac:dyDescent="0.25">
      <c r="A3" s="53" t="s">
        <v>10</v>
      </c>
      <c r="B3" s="53">
        <v>2016</v>
      </c>
      <c r="C3" s="53">
        <v>2017</v>
      </c>
      <c r="D3" s="53">
        <v>2018</v>
      </c>
      <c r="E3" s="53">
        <v>2019</v>
      </c>
    </row>
    <row r="4" spans="1:7" s="138" customFormat="1" x14ac:dyDescent="0.25">
      <c r="A4" s="59" t="s">
        <v>11</v>
      </c>
      <c r="B4" s="70">
        <v>7.9</v>
      </c>
      <c r="C4" s="70">
        <v>9.6999999999999993</v>
      </c>
      <c r="D4" s="70">
        <v>2.6</v>
      </c>
      <c r="E4" s="61">
        <v>5.4</v>
      </c>
    </row>
    <row r="5" spans="1:7" s="137" customFormat="1" x14ac:dyDescent="0.25">
      <c r="A5" s="59" t="s">
        <v>12</v>
      </c>
      <c r="B5" s="70">
        <v>8.5</v>
      </c>
      <c r="C5" s="70">
        <v>9.4</v>
      </c>
      <c r="D5" s="70">
        <v>2.4</v>
      </c>
      <c r="E5" s="61">
        <v>5.4</v>
      </c>
    </row>
    <row r="6" spans="1:7" s="139" customFormat="1" x14ac:dyDescent="0.25">
      <c r="A6" s="59" t="s">
        <v>13</v>
      </c>
      <c r="B6" s="70">
        <v>9.6</v>
      </c>
      <c r="C6" s="70">
        <v>9.1</v>
      </c>
      <c r="D6" s="70">
        <v>2.4</v>
      </c>
      <c r="E6" s="61">
        <v>5.3</v>
      </c>
    </row>
    <row r="7" spans="1:7" s="140" customFormat="1" x14ac:dyDescent="0.25">
      <c r="A7" s="59" t="s">
        <v>14</v>
      </c>
      <c r="B7" s="70">
        <v>10.199999999999999</v>
      </c>
      <c r="C7" s="70">
        <v>8.8000000000000007</v>
      </c>
      <c r="D7" s="70">
        <v>2.4</v>
      </c>
      <c r="E7" s="61">
        <v>4.8</v>
      </c>
    </row>
    <row r="8" spans="1:7" s="143" customFormat="1" x14ac:dyDescent="0.25">
      <c r="A8" s="59" t="s">
        <v>15</v>
      </c>
      <c r="B8" s="70">
        <v>10.7</v>
      </c>
      <c r="C8" s="70">
        <v>8.3000000000000007</v>
      </c>
      <c r="D8" s="70">
        <v>2.2999999999999998</v>
      </c>
      <c r="E8" s="61">
        <v>4.5999999999999996</v>
      </c>
    </row>
    <row r="9" spans="1:7" s="134" customFormat="1" x14ac:dyDescent="0.25">
      <c r="A9" s="59" t="s">
        <v>16</v>
      </c>
      <c r="B9" s="70">
        <v>11</v>
      </c>
      <c r="C9" s="70">
        <v>8</v>
      </c>
      <c r="D9" s="70">
        <v>1.8</v>
      </c>
      <c r="E9" s="61">
        <v>5.0999999999999996</v>
      </c>
    </row>
    <row r="10" spans="1:7" s="144" customFormat="1" x14ac:dyDescent="0.25">
      <c r="A10" s="59" t="s">
        <v>17</v>
      </c>
      <c r="B10" s="70">
        <v>11.3</v>
      </c>
      <c r="C10" s="70">
        <v>7.3</v>
      </c>
      <c r="D10" s="70">
        <v>1.9</v>
      </c>
      <c r="E10" s="61">
        <v>4.9000000000000004</v>
      </c>
    </row>
    <row r="11" spans="1:7" s="56" customFormat="1" x14ac:dyDescent="0.25">
      <c r="A11" s="59" t="s">
        <v>18</v>
      </c>
      <c r="B11" s="70">
        <v>11</v>
      </c>
      <c r="C11" s="70">
        <v>7</v>
      </c>
      <c r="D11" s="70">
        <v>2.2000000000000002</v>
      </c>
      <c r="E11" s="61">
        <v>4.8</v>
      </c>
    </row>
    <row r="12" spans="1:7" s="137" customFormat="1" x14ac:dyDescent="0.25">
      <c r="A12" s="59" t="s">
        <v>19</v>
      </c>
      <c r="B12" s="70">
        <v>10.6</v>
      </c>
      <c r="C12" s="70">
        <v>6.8</v>
      </c>
      <c r="D12" s="70">
        <v>2.5</v>
      </c>
      <c r="E12" s="61">
        <v>4.8</v>
      </c>
      <c r="G12" s="60"/>
    </row>
    <row r="13" spans="1:7" s="154" customFormat="1" x14ac:dyDescent="0.25">
      <c r="A13" s="59" t="s">
        <v>20</v>
      </c>
      <c r="B13" s="70">
        <v>10.3</v>
      </c>
      <c r="C13" s="70">
        <v>6.7</v>
      </c>
      <c r="D13" s="70">
        <v>2.4</v>
      </c>
      <c r="E13" s="61">
        <v>4.7</v>
      </c>
      <c r="G13" s="60"/>
    </row>
    <row r="14" spans="1:7" s="56" customFormat="1" ht="14.25" x14ac:dyDescent="0.2">
      <c r="A14" s="62" t="s">
        <v>21</v>
      </c>
      <c r="B14" s="120">
        <v>9.8000000000000007</v>
      </c>
      <c r="C14" s="120">
        <v>6.5</v>
      </c>
      <c r="D14" s="120">
        <v>2</v>
      </c>
      <c r="E14" s="63">
        <v>5</v>
      </c>
      <c r="G14" s="69"/>
    </row>
    <row r="15" spans="1:7" x14ac:dyDescent="0.25">
      <c r="A15" s="39" t="s">
        <v>22</v>
      </c>
      <c r="B15" s="41">
        <v>9.5</v>
      </c>
      <c r="C15" s="41">
        <v>6.5</v>
      </c>
      <c r="D15" s="41">
        <v>2</v>
      </c>
      <c r="E15" s="117">
        <v>0</v>
      </c>
      <c r="G15" s="60"/>
    </row>
    <row r="16" spans="1:7" ht="30" customHeight="1" x14ac:dyDescent="0.25">
      <c r="A16" s="184" t="s">
        <v>34</v>
      </c>
      <c r="B16" s="184"/>
      <c r="C16" s="184"/>
      <c r="D16" s="184"/>
      <c r="E16" s="184"/>
      <c r="G16" s="60"/>
    </row>
    <row r="17" spans="1:7" ht="30" customHeight="1" x14ac:dyDescent="0.25">
      <c r="A17" s="184" t="s">
        <v>35</v>
      </c>
      <c r="B17" s="184"/>
      <c r="C17" s="184"/>
      <c r="D17" s="184"/>
      <c r="E17" s="184"/>
      <c r="G17" s="60"/>
    </row>
    <row r="18" spans="1:7" x14ac:dyDescent="0.25">
      <c r="A18" s="125" t="s">
        <v>99</v>
      </c>
      <c r="B18" s="126"/>
      <c r="C18" s="126"/>
      <c r="D18" s="126"/>
      <c r="E18" s="126"/>
    </row>
  </sheetData>
  <mergeCells count="4">
    <mergeCell ref="A1:E1"/>
    <mergeCell ref="A2:E2"/>
    <mergeCell ref="A16:E16"/>
    <mergeCell ref="A17:E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
        <v>156</v>
      </c>
    </row>
    <row r="3" spans="1:6" ht="60" x14ac:dyDescent="0.25">
      <c r="A3" s="132" t="s">
        <v>157</v>
      </c>
    </row>
    <row r="4" spans="1:6" x14ac:dyDescent="0.25">
      <c r="A4" s="10"/>
      <c r="D4" s="11" t="s">
        <v>100</v>
      </c>
    </row>
    <row r="5" spans="1:6" s="10" customFormat="1" ht="48.75" customHeight="1" x14ac:dyDescent="0.25">
      <c r="A5" s="10" t="s">
        <v>158</v>
      </c>
      <c r="B5" s="11"/>
    </row>
    <row r="6" spans="1:6" x14ac:dyDescent="0.25">
      <c r="A6" s="10"/>
    </row>
    <row r="7" spans="1:6" x14ac:dyDescent="0.25">
      <c r="A7" s="10" t="e">
        <v>#REF!</v>
      </c>
    </row>
    <row r="8" spans="1:6" ht="30" x14ac:dyDescent="0.25">
      <c r="A8" s="10" t="s">
        <v>159</v>
      </c>
    </row>
    <row r="9" spans="1:6" x14ac:dyDescent="0.25">
      <c r="A9" s="10"/>
      <c r="C9" s="103"/>
      <c r="F9" s="10"/>
    </row>
    <row r="10" spans="1:6" x14ac:dyDescent="0.25">
      <c r="A10" s="10" t="e">
        <v>#REF!</v>
      </c>
      <c r="C10" s="103"/>
    </row>
    <row r="11" spans="1:6" x14ac:dyDescent="0.25">
      <c r="A11" s="10"/>
      <c r="C11" s="103"/>
    </row>
    <row r="12" spans="1:6" ht="30" x14ac:dyDescent="0.25">
      <c r="A12" s="10" t="s">
        <v>160</v>
      </c>
      <c r="C12" s="103"/>
    </row>
    <row r="13" spans="1:6" x14ac:dyDescent="0.25">
      <c r="A13" s="11" t="s">
        <v>161</v>
      </c>
      <c r="C13" s="103"/>
    </row>
    <row r="14" spans="1:6" ht="30" x14ac:dyDescent="0.25">
      <c r="A14" s="10" t="s">
        <v>162</v>
      </c>
      <c r="C14" s="103"/>
    </row>
    <row r="15" spans="1:6" x14ac:dyDescent="0.25">
      <c r="A15" s="10" t="s">
        <v>58</v>
      </c>
      <c r="C15" s="103"/>
    </row>
    <row r="16" spans="1:6" x14ac:dyDescent="0.25">
      <c r="A16" s="10"/>
      <c r="C16" s="103"/>
    </row>
    <row r="17" spans="1:3" x14ac:dyDescent="0.25">
      <c r="A17" s="10" t="e">
        <v>#REF!</v>
      </c>
      <c r="C17" s="102"/>
    </row>
    <row r="18" spans="1:3" x14ac:dyDescent="0.25">
      <c r="A18" s="10" t="e">
        <v>#REF!</v>
      </c>
    </row>
    <row r="19" spans="1:3" x14ac:dyDescent="0.25">
      <c r="A19" s="10" t="s">
        <v>59</v>
      </c>
    </row>
    <row r="20" spans="1:3" x14ac:dyDescent="0.25">
      <c r="A20" s="10"/>
    </row>
    <row r="21" spans="1:3" ht="30" x14ac:dyDescent="0.25">
      <c r="A21" s="10" t="s">
        <v>163</v>
      </c>
    </row>
    <row r="22" spans="1:3" ht="30" x14ac:dyDescent="0.25">
      <c r="A22" s="10" t="s">
        <v>164</v>
      </c>
    </row>
    <row r="25" spans="1:3" x14ac:dyDescent="0.25">
      <c r="A25" s="10"/>
    </row>
    <row r="26" spans="1:3" x14ac:dyDescent="0.25">
      <c r="A26" s="10" t="e">
        <v>#REF!</v>
      </c>
      <c r="C26" s="11" t="s">
        <v>101</v>
      </c>
    </row>
    <row r="27" spans="1:3" ht="30" x14ac:dyDescent="0.25">
      <c r="A27" s="10" t="s">
        <v>165</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98</v>
      </c>
    </row>
    <row r="34" spans="1:1" x14ac:dyDescent="0.25">
      <c r="A34" s="10"/>
    </row>
    <row r="35" spans="1:1" ht="30" x14ac:dyDescent="0.25">
      <c r="A35" s="10" t="s">
        <v>102</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H20"/>
  <sheetViews>
    <sheetView showGridLines="0" view="pageBreakPreview" zoomScaleNormal="100" zoomScaleSheetLayoutView="100" workbookViewId="0">
      <selection sqref="A1:H1"/>
    </sheetView>
  </sheetViews>
  <sheetFormatPr defaultColWidth="9.140625" defaultRowHeight="15" x14ac:dyDescent="0.25"/>
  <cols>
    <col min="1" max="1" width="20.42578125" style="21" bestFit="1" customWidth="1"/>
    <col min="2" max="6" width="10" style="21" bestFit="1" customWidth="1"/>
    <col min="7" max="8" width="9.140625" style="21" customWidth="1"/>
    <col min="9" max="16384" width="9.140625" style="21"/>
  </cols>
  <sheetData>
    <row r="1" spans="1:8" s="24" customFormat="1" ht="21" customHeight="1" x14ac:dyDescent="0.25">
      <c r="A1" s="188" t="s">
        <v>166</v>
      </c>
      <c r="B1" s="188"/>
      <c r="C1" s="188"/>
      <c r="D1" s="188"/>
      <c r="E1" s="188"/>
      <c r="F1" s="188"/>
      <c r="G1" s="188"/>
      <c r="H1" s="188"/>
    </row>
    <row r="2" spans="1:8" x14ac:dyDescent="0.25">
      <c r="G2" s="185" t="s">
        <v>44</v>
      </c>
      <c r="H2" s="185"/>
    </row>
    <row r="3" spans="1:8" ht="31.5" customHeight="1" x14ac:dyDescent="0.25">
      <c r="A3" s="110"/>
      <c r="B3" s="110">
        <v>2015</v>
      </c>
      <c r="C3" s="110">
        <v>2016</v>
      </c>
      <c r="D3" s="110">
        <v>2017</v>
      </c>
      <c r="E3" s="110">
        <v>2018</v>
      </c>
      <c r="F3" s="110">
        <v>2019</v>
      </c>
      <c r="G3" s="78" t="s">
        <v>144</v>
      </c>
      <c r="H3" s="78" t="s">
        <v>145</v>
      </c>
    </row>
    <row r="4" spans="1:8" s="138" customFormat="1" x14ac:dyDescent="0.25">
      <c r="A4" s="59" t="s">
        <v>11</v>
      </c>
      <c r="B4" s="68">
        <v>72909</v>
      </c>
      <c r="C4" s="68">
        <v>78638</v>
      </c>
      <c r="D4" s="68">
        <v>86287</v>
      </c>
      <c r="E4" s="68">
        <v>88502</v>
      </c>
      <c r="F4" s="68">
        <v>93307</v>
      </c>
      <c r="G4" s="61">
        <v>27.977341617632938</v>
      </c>
      <c r="H4" s="61">
        <v>5.4292558360263046</v>
      </c>
    </row>
    <row r="5" spans="1:8" s="128" customFormat="1" x14ac:dyDescent="0.25">
      <c r="A5" s="59" t="s">
        <v>12</v>
      </c>
      <c r="B5" s="68">
        <v>73351</v>
      </c>
      <c r="C5" s="68">
        <v>79578</v>
      </c>
      <c r="D5" s="68">
        <v>87030</v>
      </c>
      <c r="E5" s="68">
        <v>89096</v>
      </c>
      <c r="F5" s="68">
        <v>93888</v>
      </c>
      <c r="G5" s="61">
        <v>27.998254965849135</v>
      </c>
      <c r="H5" s="61">
        <v>5.3784681691658429</v>
      </c>
    </row>
    <row r="6" spans="1:8" s="139" customFormat="1" x14ac:dyDescent="0.25">
      <c r="A6" s="59" t="s">
        <v>13</v>
      </c>
      <c r="B6" s="68">
        <v>73163</v>
      </c>
      <c r="C6" s="68">
        <v>80202</v>
      </c>
      <c r="D6" s="68">
        <v>87532</v>
      </c>
      <c r="E6" s="68">
        <v>89593</v>
      </c>
      <c r="F6" s="68">
        <v>94303</v>
      </c>
      <c r="G6" s="61">
        <v>28.894386506840892</v>
      </c>
      <c r="H6" s="61">
        <v>5.2571071400667462</v>
      </c>
    </row>
    <row r="7" spans="1:8" s="140" customFormat="1" x14ac:dyDescent="0.25">
      <c r="A7" s="59" t="s">
        <v>14</v>
      </c>
      <c r="B7" s="68">
        <v>73695</v>
      </c>
      <c r="C7" s="68">
        <v>81180</v>
      </c>
      <c r="D7" s="68">
        <v>88289</v>
      </c>
      <c r="E7" s="68">
        <v>90372</v>
      </c>
      <c r="F7" s="68">
        <v>94718</v>
      </c>
      <c r="G7" s="61">
        <v>28.527037112422825</v>
      </c>
      <c r="H7" s="61">
        <v>4.8090116407736909</v>
      </c>
    </row>
    <row r="8" spans="1:8" s="143" customFormat="1" x14ac:dyDescent="0.25">
      <c r="A8" s="59" t="s">
        <v>15</v>
      </c>
      <c r="B8" s="68">
        <v>74167</v>
      </c>
      <c r="C8" s="68">
        <v>82070</v>
      </c>
      <c r="D8" s="68">
        <v>88859</v>
      </c>
      <c r="E8" s="68">
        <v>90927</v>
      </c>
      <c r="F8" s="68">
        <v>95125</v>
      </c>
      <c r="G8" s="61">
        <v>28.257850526514488</v>
      </c>
      <c r="H8" s="61">
        <v>4.6168904725769027</v>
      </c>
    </row>
    <row r="9" spans="1:8" s="134" customFormat="1" x14ac:dyDescent="0.25">
      <c r="A9" s="59" t="s">
        <v>16</v>
      </c>
      <c r="B9" s="68">
        <v>74592</v>
      </c>
      <c r="C9" s="68">
        <v>82796</v>
      </c>
      <c r="D9" s="68">
        <v>89392</v>
      </c>
      <c r="E9" s="68">
        <v>91038</v>
      </c>
      <c r="F9" s="68">
        <v>95668</v>
      </c>
      <c r="G9" s="61">
        <v>28.255040755040756</v>
      </c>
      <c r="H9" s="61">
        <v>5.0857883521166984</v>
      </c>
    </row>
    <row r="10" spans="1:8" s="144" customFormat="1" x14ac:dyDescent="0.25">
      <c r="A10" s="59" t="s">
        <v>17</v>
      </c>
      <c r="B10" s="68">
        <v>74999</v>
      </c>
      <c r="C10" s="68">
        <v>83481</v>
      </c>
      <c r="D10" s="68">
        <v>89576</v>
      </c>
      <c r="E10" s="68">
        <v>91305</v>
      </c>
      <c r="F10" s="68">
        <v>95776</v>
      </c>
      <c r="G10" s="61">
        <v>27.703036040480537</v>
      </c>
      <c r="H10" s="61">
        <v>4.8967745468484747</v>
      </c>
    </row>
    <row r="11" spans="1:8" s="152" customFormat="1" x14ac:dyDescent="0.25">
      <c r="A11" s="59" t="s">
        <v>18</v>
      </c>
      <c r="B11" s="68">
        <v>75549</v>
      </c>
      <c r="C11" s="68">
        <v>83823</v>
      </c>
      <c r="D11" s="68">
        <v>89718</v>
      </c>
      <c r="E11" s="68">
        <v>91703</v>
      </c>
      <c r="F11" s="68">
        <v>96085</v>
      </c>
      <c r="G11" s="61">
        <v>27.182358469337782</v>
      </c>
      <c r="H11" s="61">
        <v>4.7784696247669105</v>
      </c>
    </row>
    <row r="12" spans="1:8" s="152" customFormat="1" x14ac:dyDescent="0.25">
      <c r="A12" s="59" t="s">
        <v>19</v>
      </c>
      <c r="B12" s="68">
        <v>76176</v>
      </c>
      <c r="C12" s="68">
        <v>84284</v>
      </c>
      <c r="D12" s="68">
        <v>90038</v>
      </c>
      <c r="E12" s="68">
        <v>92326</v>
      </c>
      <c r="F12" s="68">
        <v>96784</v>
      </c>
      <c r="G12" s="61">
        <v>27.053140096618357</v>
      </c>
      <c r="H12" s="61">
        <v>4.8285423391027447</v>
      </c>
    </row>
    <row r="13" spans="1:8" s="154" customFormat="1" x14ac:dyDescent="0.25">
      <c r="A13" s="59" t="s">
        <v>20</v>
      </c>
      <c r="B13" s="68">
        <v>77063</v>
      </c>
      <c r="C13" s="68">
        <v>85033</v>
      </c>
      <c r="D13" s="68">
        <v>90751</v>
      </c>
      <c r="E13" s="68">
        <v>92890</v>
      </c>
      <c r="F13" s="68">
        <v>97282</v>
      </c>
      <c r="G13" s="61">
        <v>26.236974942579451</v>
      </c>
      <c r="H13" s="61">
        <v>4.7281731079771774</v>
      </c>
    </row>
    <row r="14" spans="1:8" s="56" customFormat="1" ht="14.25" x14ac:dyDescent="0.2">
      <c r="A14" s="38" t="s">
        <v>21</v>
      </c>
      <c r="B14" s="119">
        <v>77783</v>
      </c>
      <c r="C14" s="119">
        <v>85439</v>
      </c>
      <c r="D14" s="119">
        <v>91015</v>
      </c>
      <c r="E14" s="119">
        <v>92863</v>
      </c>
      <c r="F14" s="119">
        <v>97523</v>
      </c>
      <c r="G14" s="63">
        <v>25.378296028695218</v>
      </c>
      <c r="H14" s="63">
        <v>5.0181450093147975</v>
      </c>
    </row>
    <row r="15" spans="1:8" x14ac:dyDescent="0.25">
      <c r="A15" s="30" t="s">
        <v>22</v>
      </c>
      <c r="B15" s="68">
        <v>78035</v>
      </c>
      <c r="C15" s="68">
        <v>85434</v>
      </c>
      <c r="D15" s="68">
        <v>91004</v>
      </c>
      <c r="E15" s="68">
        <v>92789</v>
      </c>
      <c r="F15" s="68">
        <v>0</v>
      </c>
      <c r="G15" s="61">
        <v>0</v>
      </c>
      <c r="H15" s="61">
        <v>0</v>
      </c>
    </row>
    <row r="16" spans="1:8" x14ac:dyDescent="0.25">
      <c r="A16" s="30" t="s">
        <v>146</v>
      </c>
      <c r="B16" s="107">
        <v>74858.818181818177</v>
      </c>
      <c r="C16" s="107">
        <v>82411.272727272721</v>
      </c>
      <c r="D16" s="107">
        <v>88953.363636363632</v>
      </c>
      <c r="E16" s="107">
        <v>90965</v>
      </c>
      <c r="F16" s="107">
        <v>95496.272727272721</v>
      </c>
      <c r="G16" s="61">
        <v>27.568501676489198</v>
      </c>
      <c r="H16" s="61">
        <v>4.9813364780659821</v>
      </c>
    </row>
    <row r="17" spans="1:8" x14ac:dyDescent="0.25">
      <c r="A17" s="39" t="s">
        <v>65</v>
      </c>
      <c r="B17" s="118">
        <v>75123.5</v>
      </c>
      <c r="C17" s="118">
        <v>82663.166666666672</v>
      </c>
      <c r="D17" s="118">
        <v>89124.25</v>
      </c>
      <c r="E17" s="118">
        <v>91117</v>
      </c>
      <c r="F17" s="118">
        <v>0</v>
      </c>
      <c r="G17" s="117">
        <v>0</v>
      </c>
      <c r="H17" s="117">
        <v>0</v>
      </c>
    </row>
    <row r="18" spans="1:8" ht="30" customHeight="1" x14ac:dyDescent="0.25">
      <c r="A18" s="176" t="s">
        <v>34</v>
      </c>
      <c r="B18" s="176"/>
      <c r="C18" s="176"/>
      <c r="D18" s="176"/>
      <c r="E18" s="176"/>
      <c r="F18" s="176"/>
      <c r="G18" s="176"/>
      <c r="H18" s="176"/>
    </row>
    <row r="19" spans="1:8" x14ac:dyDescent="0.25">
      <c r="A19" s="176" t="s">
        <v>35</v>
      </c>
      <c r="B19" s="176"/>
      <c r="C19" s="176"/>
      <c r="D19" s="176"/>
      <c r="E19" s="176"/>
      <c r="F19" s="176"/>
      <c r="G19" s="176"/>
      <c r="H19" s="176"/>
    </row>
    <row r="20" spans="1:8" x14ac:dyDescent="0.25">
      <c r="A20" s="176"/>
      <c r="B20" s="176"/>
      <c r="C20" s="176"/>
      <c r="D20" s="176"/>
      <c r="E20" s="176"/>
      <c r="F20" s="176"/>
      <c r="G20" s="176"/>
      <c r="H20" s="176"/>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Normal="100" zoomScaleSheetLayoutView="100" workbookViewId="0">
      <selection sqref="A1:I1"/>
    </sheetView>
  </sheetViews>
  <sheetFormatPr defaultColWidth="9.140625" defaultRowHeight="15" x14ac:dyDescent="0.25"/>
  <cols>
    <col min="1" max="1" width="9.28515625" style="32" bestFit="1" customWidth="1"/>
    <col min="2" max="2" width="24.140625" style="32" bestFit="1" customWidth="1"/>
    <col min="3" max="7" width="11.7109375" style="32" bestFit="1" customWidth="1"/>
    <col min="8" max="9" width="9" style="32" customWidth="1"/>
    <col min="10" max="12" width="9.140625" style="32"/>
    <col min="13" max="17" width="10.42578125" style="32" bestFit="1" customWidth="1"/>
    <col min="18" max="16384" width="9.140625" style="32"/>
  </cols>
  <sheetData>
    <row r="1" spans="1:17" x14ac:dyDescent="0.25">
      <c r="A1" s="180" t="s">
        <v>167</v>
      </c>
      <c r="B1" s="180"/>
      <c r="C1" s="180"/>
      <c r="D1" s="180"/>
      <c r="E1" s="180"/>
      <c r="F1" s="180"/>
      <c r="G1" s="180"/>
      <c r="H1" s="180"/>
      <c r="I1" s="180"/>
    </row>
    <row r="2" spans="1:17" x14ac:dyDescent="0.25">
      <c r="A2" s="189" t="s">
        <v>168</v>
      </c>
      <c r="B2" s="189"/>
      <c r="C2" s="189"/>
      <c r="D2" s="189"/>
      <c r="E2" s="189"/>
      <c r="F2" s="189"/>
      <c r="G2" s="189"/>
      <c r="H2" s="189"/>
      <c r="I2" s="189"/>
    </row>
    <row r="3" spans="1:17" x14ac:dyDescent="0.25">
      <c r="H3" s="185" t="s">
        <v>44</v>
      </c>
      <c r="I3" s="185"/>
    </row>
    <row r="4" spans="1:17" ht="29.25" x14ac:dyDescent="0.25">
      <c r="A4" s="110" t="s">
        <v>25</v>
      </c>
      <c r="B4" s="110" t="s">
        <v>91</v>
      </c>
      <c r="C4" s="110">
        <v>2015</v>
      </c>
      <c r="D4" s="110">
        <v>2016</v>
      </c>
      <c r="E4" s="110">
        <v>2017</v>
      </c>
      <c r="F4" s="110">
        <v>2018</v>
      </c>
      <c r="G4" s="110">
        <v>2019</v>
      </c>
      <c r="H4" s="112" t="s">
        <v>144</v>
      </c>
      <c r="I4" s="112" t="s">
        <v>145</v>
      </c>
    </row>
    <row r="5" spans="1:17" x14ac:dyDescent="0.25">
      <c r="A5" s="109">
        <v>1</v>
      </c>
      <c r="B5" s="62" t="s">
        <v>73</v>
      </c>
      <c r="C5" s="83">
        <v>49578</v>
      </c>
      <c r="D5" s="83">
        <v>53678</v>
      </c>
      <c r="E5" s="83">
        <v>56067</v>
      </c>
      <c r="F5" s="83">
        <v>58852</v>
      </c>
      <c r="G5" s="83">
        <v>60746</v>
      </c>
      <c r="H5" s="70">
        <v>22.526120456654162</v>
      </c>
      <c r="I5" s="70">
        <v>3.2182423706925847</v>
      </c>
      <c r="M5" s="85"/>
      <c r="N5" s="85"/>
      <c r="O5" s="85"/>
      <c r="P5" s="85"/>
      <c r="Q5" s="85"/>
    </row>
    <row r="6" spans="1:17" x14ac:dyDescent="0.25">
      <c r="A6" s="109">
        <v>2</v>
      </c>
      <c r="B6" s="62" t="s">
        <v>74</v>
      </c>
      <c r="C6" s="83">
        <v>15214</v>
      </c>
      <c r="D6" s="83">
        <v>16681</v>
      </c>
      <c r="E6" s="83">
        <v>17788</v>
      </c>
      <c r="F6" s="83">
        <v>18434</v>
      </c>
      <c r="G6" s="83">
        <v>19233</v>
      </c>
      <c r="H6" s="70">
        <v>26.416458525042724</v>
      </c>
      <c r="I6" s="70">
        <v>4.3343821199956603</v>
      </c>
      <c r="M6" s="85"/>
      <c r="N6" s="85"/>
      <c r="O6" s="85"/>
      <c r="P6" s="85"/>
      <c r="Q6" s="85"/>
    </row>
    <row r="7" spans="1:17" x14ac:dyDescent="0.25">
      <c r="A7" s="109">
        <v>3</v>
      </c>
      <c r="B7" s="62" t="s">
        <v>77</v>
      </c>
      <c r="C7" s="83">
        <v>4623</v>
      </c>
      <c r="D7" s="83">
        <v>5484</v>
      </c>
      <c r="E7" s="83">
        <v>6505</v>
      </c>
      <c r="F7" s="83">
        <v>7468</v>
      </c>
      <c r="G7" s="83">
        <v>8471</v>
      </c>
      <c r="H7" s="70">
        <v>83.235993943326847</v>
      </c>
      <c r="I7" s="70">
        <v>13.430637386181038</v>
      </c>
      <c r="M7" s="85"/>
      <c r="N7" s="85"/>
      <c r="O7" s="85"/>
      <c r="P7" s="85"/>
      <c r="Q7" s="85"/>
    </row>
    <row r="8" spans="1:17" x14ac:dyDescent="0.25">
      <c r="A8" s="109">
        <v>4</v>
      </c>
      <c r="B8" s="62" t="s">
        <v>80</v>
      </c>
      <c r="C8" s="83">
        <v>2875</v>
      </c>
      <c r="D8" s="83">
        <v>3380</v>
      </c>
      <c r="E8" s="83">
        <v>3670</v>
      </c>
      <c r="F8" s="83">
        <v>4245</v>
      </c>
      <c r="G8" s="83">
        <v>4916</v>
      </c>
      <c r="H8" s="35">
        <v>70.991304347826087</v>
      </c>
      <c r="I8" s="35">
        <v>15.806831566548881</v>
      </c>
      <c r="M8" s="85"/>
      <c r="N8" s="85"/>
      <c r="O8" s="85"/>
      <c r="P8" s="85"/>
      <c r="Q8" s="85"/>
    </row>
    <row r="9" spans="1:17" x14ac:dyDescent="0.25">
      <c r="A9" s="109">
        <v>5</v>
      </c>
      <c r="B9" s="62" t="s">
        <v>79</v>
      </c>
      <c r="C9" s="83">
        <v>2737</v>
      </c>
      <c r="D9" s="83">
        <v>3223</v>
      </c>
      <c r="E9" s="83">
        <v>3760</v>
      </c>
      <c r="F9" s="83">
        <v>3864</v>
      </c>
      <c r="G9" s="83">
        <v>4157</v>
      </c>
      <c r="H9" s="83">
        <v>0</v>
      </c>
      <c r="I9" s="83">
        <v>0</v>
      </c>
      <c r="M9" s="85"/>
      <c r="N9" s="85"/>
      <c r="O9" s="85"/>
      <c r="P9" s="85"/>
      <c r="Q9" s="85"/>
    </row>
    <row r="10" spans="1:17" x14ac:dyDescent="0.25">
      <c r="A10" s="111">
        <v>6</v>
      </c>
      <c r="B10" s="38" t="s">
        <v>28</v>
      </c>
      <c r="C10" s="84">
        <v>2756</v>
      </c>
      <c r="D10" s="84">
        <v>2993</v>
      </c>
      <c r="E10" s="84">
        <v>3225</v>
      </c>
      <c r="F10" s="127">
        <v>0</v>
      </c>
      <c r="G10" s="83">
        <v>0</v>
      </c>
      <c r="H10" s="127">
        <v>0</v>
      </c>
      <c r="I10" s="127">
        <v>0</v>
      </c>
      <c r="J10" s="84"/>
      <c r="M10" s="85"/>
      <c r="N10" s="85"/>
      <c r="O10" s="85"/>
      <c r="P10" s="85"/>
      <c r="Q10" s="85"/>
    </row>
    <row r="11" spans="1:17" x14ac:dyDescent="0.25">
      <c r="A11" s="110"/>
      <c r="B11" s="31" t="s">
        <v>51</v>
      </c>
      <c r="C11" s="82">
        <v>77783</v>
      </c>
      <c r="D11" s="82">
        <v>85439</v>
      </c>
      <c r="E11" s="82">
        <v>91015</v>
      </c>
      <c r="F11" s="82">
        <v>92863</v>
      </c>
      <c r="G11" s="82">
        <v>97523</v>
      </c>
      <c r="H11" s="41">
        <v>25.378296028695218</v>
      </c>
      <c r="I11" s="41">
        <v>5.0181450093147975</v>
      </c>
      <c r="M11" s="85"/>
      <c r="N11" s="85"/>
      <c r="O11" s="85"/>
      <c r="P11" s="85"/>
      <c r="Q11" s="85"/>
    </row>
    <row r="12" spans="1:17" x14ac:dyDescent="0.25">
      <c r="A12" s="176" t="s">
        <v>34</v>
      </c>
      <c r="B12" s="176"/>
      <c r="C12" s="176"/>
      <c r="D12" s="176"/>
      <c r="E12" s="176"/>
      <c r="F12" s="176"/>
      <c r="G12" s="176"/>
      <c r="H12" s="176"/>
      <c r="I12" s="176"/>
      <c r="M12" s="130"/>
    </row>
    <row r="13" spans="1:17" ht="15" customHeight="1" x14ac:dyDescent="0.25">
      <c r="A13" s="184" t="s">
        <v>35</v>
      </c>
      <c r="B13" s="184"/>
      <c r="C13" s="184"/>
      <c r="D13" s="184"/>
      <c r="E13" s="184"/>
      <c r="F13" s="184"/>
      <c r="G13" s="184"/>
      <c r="H13" s="184"/>
      <c r="I13" s="184"/>
    </row>
    <row r="14" spans="1:17" x14ac:dyDescent="0.25">
      <c r="A14" s="176"/>
      <c r="B14" s="176"/>
      <c r="C14" s="176"/>
      <c r="D14" s="176"/>
      <c r="E14" s="176"/>
      <c r="F14" s="176"/>
      <c r="G14" s="176"/>
      <c r="H14" s="176"/>
      <c r="I14" s="176"/>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Normal="100" workbookViewId="0">
      <selection sqref="A1:E1"/>
    </sheetView>
  </sheetViews>
  <sheetFormatPr defaultColWidth="9.140625" defaultRowHeight="15" x14ac:dyDescent="0.25"/>
  <cols>
    <col min="1" max="1" width="16.5703125" style="21" customWidth="1"/>
    <col min="2" max="2" width="10" style="21" customWidth="1"/>
    <col min="3" max="16384" width="9.140625" style="21"/>
  </cols>
  <sheetData>
    <row r="1" spans="1:5" s="24" customFormat="1" ht="47.25" customHeight="1" x14ac:dyDescent="0.25">
      <c r="A1" s="190" t="s">
        <v>54</v>
      </c>
      <c r="B1" s="190"/>
      <c r="C1" s="190"/>
      <c r="D1" s="190"/>
      <c r="E1" s="190"/>
    </row>
    <row r="2" spans="1:5" s="27" customFormat="1" ht="12" x14ac:dyDescent="0.2">
      <c r="A2" s="75" t="s">
        <v>50</v>
      </c>
      <c r="B2" s="75"/>
      <c r="C2" s="75"/>
      <c r="D2" s="75"/>
      <c r="E2" s="75"/>
    </row>
    <row r="3" spans="1:5" x14ac:dyDescent="0.25">
      <c r="A3" s="74" t="s">
        <v>10</v>
      </c>
      <c r="B3" s="74">
        <v>2016</v>
      </c>
      <c r="C3" s="74">
        <v>2017</v>
      </c>
      <c r="D3" s="74">
        <v>2018</v>
      </c>
      <c r="E3" s="74">
        <v>2019</v>
      </c>
    </row>
    <row r="4" spans="1:5" x14ac:dyDescent="0.25">
      <c r="A4" s="59" t="s">
        <v>11</v>
      </c>
      <c r="B4" s="70">
        <v>2.2000000000000002</v>
      </c>
      <c r="C4" s="70">
        <v>1.8</v>
      </c>
      <c r="D4" s="70">
        <v>1.8</v>
      </c>
      <c r="E4" s="61">
        <v>7.9</v>
      </c>
    </row>
    <row r="5" spans="1:5" s="128" customFormat="1" x14ac:dyDescent="0.25">
      <c r="A5" s="59" t="s">
        <v>12</v>
      </c>
      <c r="B5" s="70">
        <v>0.2</v>
      </c>
      <c r="C5" s="70">
        <v>2.4</v>
      </c>
      <c r="D5" s="70">
        <v>3.6</v>
      </c>
      <c r="E5" s="61">
        <v>5.3</v>
      </c>
    </row>
    <row r="6" spans="1:5" s="139" customFormat="1" x14ac:dyDescent="0.25">
      <c r="A6" s="59" t="s">
        <v>13</v>
      </c>
      <c r="B6" s="70">
        <v>0.1</v>
      </c>
      <c r="C6" s="70">
        <v>2</v>
      </c>
      <c r="D6" s="70">
        <v>4.2</v>
      </c>
      <c r="E6" s="61">
        <v>5.2</v>
      </c>
    </row>
    <row r="7" spans="1:5" s="140" customFormat="1" x14ac:dyDescent="0.25">
      <c r="A7" s="59" t="s">
        <v>14</v>
      </c>
      <c r="B7" s="70">
        <v>0.1</v>
      </c>
      <c r="C7" s="70">
        <v>2.1</v>
      </c>
      <c r="D7" s="70">
        <v>4.0999999999999996</v>
      </c>
      <c r="E7" s="61">
        <v>5.2</v>
      </c>
    </row>
    <row r="8" spans="1:5" s="143" customFormat="1" x14ac:dyDescent="0.25">
      <c r="A8" s="59" t="s">
        <v>15</v>
      </c>
      <c r="B8" s="70">
        <v>0.2</v>
      </c>
      <c r="C8" s="70">
        <v>2.5</v>
      </c>
      <c r="D8" s="70">
        <v>3.6</v>
      </c>
      <c r="E8" s="61">
        <v>5.5</v>
      </c>
    </row>
    <row r="9" spans="1:5" s="143" customFormat="1" x14ac:dyDescent="0.25">
      <c r="A9" s="59" t="s">
        <v>16</v>
      </c>
      <c r="B9" s="70">
        <v>0.9</v>
      </c>
      <c r="C9" s="70">
        <v>2.6</v>
      </c>
      <c r="D9" s="70">
        <v>3.3</v>
      </c>
      <c r="E9" s="61">
        <v>5.3</v>
      </c>
    </row>
    <row r="10" spans="1:5" s="150" customFormat="1" x14ac:dyDescent="0.25">
      <c r="A10" s="59" t="s">
        <v>17</v>
      </c>
      <c r="B10" s="70">
        <v>3.3</v>
      </c>
      <c r="C10" s="70">
        <v>2.7</v>
      </c>
      <c r="D10" s="70">
        <v>4.2</v>
      </c>
      <c r="E10" s="61">
        <v>4.5</v>
      </c>
    </row>
    <row r="11" spans="1:5" s="152" customFormat="1" x14ac:dyDescent="0.25">
      <c r="A11" s="59" t="s">
        <v>18</v>
      </c>
      <c r="B11" s="70">
        <v>3.3</v>
      </c>
      <c r="C11" s="70">
        <v>3.3</v>
      </c>
      <c r="D11" s="70">
        <v>4.0999999999999996</v>
      </c>
      <c r="E11" s="61">
        <v>4.7</v>
      </c>
    </row>
    <row r="12" spans="1:5" s="152" customFormat="1" x14ac:dyDescent="0.25">
      <c r="A12" s="59" t="s">
        <v>19</v>
      </c>
      <c r="B12" s="70">
        <v>2.9</v>
      </c>
      <c r="C12" s="70">
        <v>4.3</v>
      </c>
      <c r="D12" s="70">
        <v>4.3</v>
      </c>
      <c r="E12" s="61">
        <v>4.9000000000000004</v>
      </c>
    </row>
    <row r="13" spans="1:5" s="154" customFormat="1" x14ac:dyDescent="0.25">
      <c r="A13" s="59" t="s">
        <v>20</v>
      </c>
      <c r="B13" s="70">
        <v>0.3</v>
      </c>
      <c r="C13" s="70">
        <v>5.2</v>
      </c>
      <c r="D13" s="70">
        <v>4.0999999999999996</v>
      </c>
      <c r="E13" s="61">
        <v>5</v>
      </c>
    </row>
    <row r="14" spans="1:5" s="56" customFormat="1" ht="14.25" x14ac:dyDescent="0.2">
      <c r="A14" s="62" t="s">
        <v>21</v>
      </c>
      <c r="B14" s="120">
        <v>0.2</v>
      </c>
      <c r="C14" s="120">
        <v>5.4</v>
      </c>
      <c r="D14" s="120">
        <v>4.2</v>
      </c>
      <c r="E14" s="63">
        <v>5.7</v>
      </c>
    </row>
    <row r="15" spans="1:5" s="138" customFormat="1" x14ac:dyDescent="0.25">
      <c r="A15" s="39" t="s">
        <v>22</v>
      </c>
      <c r="B15" s="41">
        <v>0.2</v>
      </c>
      <c r="C15" s="41">
        <v>6</v>
      </c>
      <c r="D15" s="41">
        <v>4</v>
      </c>
      <c r="E15" s="117">
        <v>0</v>
      </c>
    </row>
    <row r="16" spans="1:5" ht="30" customHeight="1" x14ac:dyDescent="0.25">
      <c r="A16" s="191" t="s">
        <v>34</v>
      </c>
      <c r="B16" s="191"/>
      <c r="C16" s="191"/>
      <c r="D16" s="191"/>
      <c r="E16" s="191"/>
    </row>
    <row r="17" spans="1:5" ht="30" customHeight="1" x14ac:dyDescent="0.25">
      <c r="A17" s="184" t="s">
        <v>35</v>
      </c>
      <c r="B17" s="184"/>
      <c r="C17" s="184"/>
      <c r="D17" s="184"/>
      <c r="E17" s="184"/>
    </row>
    <row r="18" spans="1:5" x14ac:dyDescent="0.25">
      <c r="A18" s="177" t="s">
        <v>99</v>
      </c>
      <c r="B18" s="177"/>
      <c r="C18" s="177"/>
      <c r="D18" s="177"/>
      <c r="E18" s="177"/>
    </row>
    <row r="19" spans="1:5" x14ac:dyDescent="0.25">
      <c r="A19" s="192"/>
      <c r="B19" s="192"/>
      <c r="C19" s="192"/>
      <c r="D19" s="192"/>
      <c r="E19" s="192"/>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H20"/>
  <sheetViews>
    <sheetView showGridLines="0" zoomScaleNormal="100" zoomScaleSheetLayoutView="90" workbookViewId="0">
      <selection activeCell="I1" sqref="I1:J1048576"/>
    </sheetView>
  </sheetViews>
  <sheetFormatPr defaultColWidth="9.140625" defaultRowHeight="15" x14ac:dyDescent="0.25"/>
  <cols>
    <col min="1" max="1" width="19.85546875" style="21" customWidth="1"/>
    <col min="2" max="6" width="10" style="21" bestFit="1" customWidth="1"/>
    <col min="7" max="8" width="10.28515625" style="21" customWidth="1"/>
    <col min="9" max="16384" width="9.140625" style="21"/>
  </cols>
  <sheetData>
    <row r="1" spans="1:8" s="24" customFormat="1" x14ac:dyDescent="0.25">
      <c r="A1" s="180" t="s">
        <v>169</v>
      </c>
      <c r="B1" s="180"/>
      <c r="C1" s="180"/>
      <c r="D1" s="180"/>
      <c r="E1" s="180"/>
      <c r="F1" s="180"/>
      <c r="G1" s="180"/>
      <c r="H1" s="180"/>
    </row>
    <row r="2" spans="1:8" x14ac:dyDescent="0.25">
      <c r="A2" s="185"/>
      <c r="B2" s="185">
        <v>2015</v>
      </c>
      <c r="C2" s="185">
        <v>2016</v>
      </c>
      <c r="D2" s="185">
        <v>2017</v>
      </c>
      <c r="E2" s="185">
        <v>2018</v>
      </c>
      <c r="F2" s="185">
        <v>2019</v>
      </c>
      <c r="G2" s="187" t="s">
        <v>44</v>
      </c>
      <c r="H2" s="187"/>
    </row>
    <row r="3" spans="1:8" ht="33" customHeight="1" x14ac:dyDescent="0.25">
      <c r="A3" s="186"/>
      <c r="B3" s="186"/>
      <c r="C3" s="186"/>
      <c r="D3" s="186"/>
      <c r="E3" s="186"/>
      <c r="F3" s="186"/>
      <c r="G3" s="78" t="s">
        <v>144</v>
      </c>
      <c r="H3" s="78" t="s">
        <v>145</v>
      </c>
    </row>
    <row r="4" spans="1:8" s="138" customFormat="1" x14ac:dyDescent="0.25">
      <c r="A4" s="59" t="s">
        <v>11</v>
      </c>
      <c r="B4" s="68">
        <v>49477</v>
      </c>
      <c r="C4" s="68">
        <v>50544</v>
      </c>
      <c r="D4" s="68">
        <v>51430</v>
      </c>
      <c r="E4" s="68">
        <v>52352</v>
      </c>
      <c r="F4" s="68">
        <v>56486</v>
      </c>
      <c r="G4" s="60">
        <v>14.166178224225398</v>
      </c>
      <c r="H4" s="60">
        <v>7.8965464547677264</v>
      </c>
    </row>
    <row r="5" spans="1:8" s="128" customFormat="1" x14ac:dyDescent="0.25">
      <c r="A5" s="59" t="s">
        <v>12</v>
      </c>
      <c r="B5" s="68">
        <v>50318</v>
      </c>
      <c r="C5" s="68">
        <v>50416</v>
      </c>
      <c r="D5" s="68">
        <v>51614</v>
      </c>
      <c r="E5" s="68">
        <v>53490</v>
      </c>
      <c r="F5" s="68">
        <v>56340</v>
      </c>
      <c r="G5" s="60">
        <v>11.967884256131006</v>
      </c>
      <c r="H5" s="60">
        <v>5.3280987100392601</v>
      </c>
    </row>
    <row r="6" spans="1:8" s="139" customFormat="1" x14ac:dyDescent="0.25">
      <c r="A6" s="59" t="s">
        <v>13</v>
      </c>
      <c r="B6" s="68">
        <v>50361</v>
      </c>
      <c r="C6" s="68">
        <v>50424</v>
      </c>
      <c r="D6" s="68">
        <v>51442</v>
      </c>
      <c r="E6" s="68">
        <v>53597</v>
      </c>
      <c r="F6" s="68">
        <v>56380</v>
      </c>
      <c r="G6" s="60">
        <v>11.951708663449892</v>
      </c>
      <c r="H6" s="60">
        <v>5.1924548015747147</v>
      </c>
    </row>
    <row r="7" spans="1:8" s="140" customFormat="1" x14ac:dyDescent="0.25">
      <c r="A7" s="59" t="s">
        <v>14</v>
      </c>
      <c r="B7" s="68">
        <v>50326</v>
      </c>
      <c r="C7" s="68">
        <v>50374</v>
      </c>
      <c r="D7" s="68">
        <v>51438</v>
      </c>
      <c r="E7" s="68">
        <v>53565</v>
      </c>
      <c r="F7" s="68">
        <v>56372</v>
      </c>
      <c r="G7" s="60">
        <v>12.01367086595398</v>
      </c>
      <c r="H7" s="60">
        <v>5.240362176794549</v>
      </c>
    </row>
    <row r="8" spans="1:8" s="143" customFormat="1" x14ac:dyDescent="0.25">
      <c r="A8" s="59" t="s">
        <v>15</v>
      </c>
      <c r="B8" s="68">
        <v>50469</v>
      </c>
      <c r="C8" s="68">
        <v>50554</v>
      </c>
      <c r="D8" s="68">
        <v>51803</v>
      </c>
      <c r="E8" s="68">
        <v>53662</v>
      </c>
      <c r="F8" s="68">
        <v>56608</v>
      </c>
      <c r="G8" s="60">
        <v>12.163902593671363</v>
      </c>
      <c r="H8" s="60">
        <v>5.4899183779956022</v>
      </c>
    </row>
    <row r="9" spans="1:8" s="56" customFormat="1" x14ac:dyDescent="0.25">
      <c r="A9" s="59" t="s">
        <v>16</v>
      </c>
      <c r="B9" s="68">
        <v>50373</v>
      </c>
      <c r="C9" s="68">
        <v>50823</v>
      </c>
      <c r="D9" s="68">
        <v>52144</v>
      </c>
      <c r="E9" s="68">
        <v>53858</v>
      </c>
      <c r="F9" s="68">
        <v>56696</v>
      </c>
      <c r="G9" s="60">
        <v>12.552359398884322</v>
      </c>
      <c r="H9" s="60">
        <v>5.2694121578966913</v>
      </c>
    </row>
    <row r="10" spans="1:8" s="150" customFormat="1" x14ac:dyDescent="0.25">
      <c r="A10" s="59" t="s">
        <v>17</v>
      </c>
      <c r="B10" s="68">
        <v>49403</v>
      </c>
      <c r="C10" s="68">
        <v>51021</v>
      </c>
      <c r="D10" s="68">
        <v>52408</v>
      </c>
      <c r="E10" s="68">
        <v>54590</v>
      </c>
      <c r="F10" s="68">
        <v>57024</v>
      </c>
      <c r="G10" s="61">
        <v>15.426188692994353</v>
      </c>
      <c r="H10" s="61">
        <v>4.4586920681443489</v>
      </c>
    </row>
    <row r="11" spans="1:8" s="152" customFormat="1" x14ac:dyDescent="0.25">
      <c r="A11" s="59" t="s">
        <v>18</v>
      </c>
      <c r="B11" s="68">
        <v>49320</v>
      </c>
      <c r="C11" s="68">
        <v>50957</v>
      </c>
      <c r="D11" s="68">
        <v>52615</v>
      </c>
      <c r="E11" s="68">
        <v>54789</v>
      </c>
      <c r="F11" s="68">
        <v>57380</v>
      </c>
      <c r="G11" s="61">
        <v>16.342254663422548</v>
      </c>
      <c r="H11" s="61">
        <v>4.7290514519337821</v>
      </c>
    </row>
    <row r="12" spans="1:8" s="152" customFormat="1" x14ac:dyDescent="0.25">
      <c r="A12" s="59" t="s">
        <v>19</v>
      </c>
      <c r="B12" s="68">
        <v>49231</v>
      </c>
      <c r="C12" s="68">
        <v>50677</v>
      </c>
      <c r="D12" s="68">
        <v>52871</v>
      </c>
      <c r="E12" s="68">
        <v>55135</v>
      </c>
      <c r="F12" s="68">
        <v>57817</v>
      </c>
      <c r="G12" s="61">
        <v>17.440230748918363</v>
      </c>
      <c r="H12" s="61">
        <v>4.8644236873129589</v>
      </c>
    </row>
    <row r="13" spans="1:8" s="154" customFormat="1" x14ac:dyDescent="0.25">
      <c r="A13" s="59" t="s">
        <v>20</v>
      </c>
      <c r="B13" s="68">
        <v>50486</v>
      </c>
      <c r="C13" s="68">
        <v>50637</v>
      </c>
      <c r="D13" s="68">
        <v>53255</v>
      </c>
      <c r="E13" s="68">
        <v>55426</v>
      </c>
      <c r="F13" s="68">
        <v>58180</v>
      </c>
      <c r="G13" s="61">
        <v>15.239868478390047</v>
      </c>
      <c r="H13" s="61">
        <v>4.9687872117778662</v>
      </c>
    </row>
    <row r="14" spans="1:8" s="56" customFormat="1" ht="14.25" x14ac:dyDescent="0.2">
      <c r="A14" s="62" t="s">
        <v>21</v>
      </c>
      <c r="B14" s="119">
        <v>50522</v>
      </c>
      <c r="C14" s="119">
        <v>50625</v>
      </c>
      <c r="D14" s="119">
        <v>53346</v>
      </c>
      <c r="E14" s="119">
        <v>55612</v>
      </c>
      <c r="F14" s="119">
        <v>58769</v>
      </c>
      <c r="G14" s="63">
        <v>16.323581805945924</v>
      </c>
      <c r="H14" s="63">
        <v>5.6768323383442416</v>
      </c>
    </row>
    <row r="15" spans="1:8" x14ac:dyDescent="0.25">
      <c r="A15" s="30" t="s">
        <v>22</v>
      </c>
      <c r="B15" s="68">
        <v>50521</v>
      </c>
      <c r="C15" s="68">
        <v>50616</v>
      </c>
      <c r="D15" s="68">
        <v>53639</v>
      </c>
      <c r="E15" s="68">
        <v>55789</v>
      </c>
      <c r="F15" s="68">
        <v>0</v>
      </c>
      <c r="G15" s="44">
        <v>0</v>
      </c>
      <c r="H15" s="44">
        <v>0</v>
      </c>
    </row>
    <row r="16" spans="1:8" x14ac:dyDescent="0.25">
      <c r="A16" s="30" t="s">
        <v>146</v>
      </c>
      <c r="B16" s="107">
        <v>50026</v>
      </c>
      <c r="C16" s="107">
        <v>50641.090909090912</v>
      </c>
      <c r="D16" s="107">
        <v>52215.090909090912</v>
      </c>
      <c r="E16" s="107">
        <v>54188.727272727272</v>
      </c>
      <c r="F16" s="68">
        <v>57095.63636363636</v>
      </c>
      <c r="G16" s="61">
        <v>14.144348035635202</v>
      </c>
      <c r="H16" s="61">
        <v>5.3740526760528855</v>
      </c>
    </row>
    <row r="17" spans="1:8" x14ac:dyDescent="0.25">
      <c r="A17" s="39" t="s">
        <v>65</v>
      </c>
      <c r="B17" s="118">
        <v>50067.25</v>
      </c>
      <c r="C17" s="118">
        <v>50639</v>
      </c>
      <c r="D17" s="118">
        <v>52333.75</v>
      </c>
      <c r="E17" s="118">
        <v>54322.083333333336</v>
      </c>
      <c r="F17" s="118">
        <v>52337.666666666664</v>
      </c>
      <c r="G17" s="117">
        <v>12.965652365998935</v>
      </c>
      <c r="H17" s="117">
        <v>4.9262149530484782</v>
      </c>
    </row>
    <row r="18" spans="1:8" ht="30" customHeight="1" x14ac:dyDescent="0.25">
      <c r="A18" s="176" t="s">
        <v>34</v>
      </c>
      <c r="B18" s="176"/>
      <c r="C18" s="176"/>
      <c r="D18" s="176"/>
      <c r="E18" s="176"/>
      <c r="F18" s="176"/>
      <c r="G18" s="176"/>
      <c r="H18" s="176"/>
    </row>
    <row r="19" spans="1:8" x14ac:dyDescent="0.25">
      <c r="A19" s="176" t="s">
        <v>35</v>
      </c>
      <c r="B19" s="176"/>
      <c r="C19" s="176"/>
      <c r="D19" s="176"/>
      <c r="E19" s="176"/>
      <c r="F19" s="176"/>
      <c r="G19" s="176"/>
      <c r="H19" s="176"/>
    </row>
    <row r="20" spans="1:8" x14ac:dyDescent="0.25">
      <c r="A20" s="124" t="s">
        <v>99</v>
      </c>
      <c r="B20" s="122"/>
      <c r="C20" s="122"/>
      <c r="D20" s="122"/>
      <c r="E20" s="122"/>
      <c r="F20" s="122"/>
      <c r="G20" s="122"/>
      <c r="H20" s="122"/>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tabSelected="1" topLeftCell="A2" workbookViewId="0">
      <selection activeCell="O15" sqref="O15"/>
    </sheetView>
  </sheetViews>
  <sheetFormatPr defaultColWidth="9.140625" defaultRowHeight="15" x14ac:dyDescent="0.25"/>
  <cols>
    <col min="1" max="1" width="10.140625" style="58" customWidth="1"/>
    <col min="2" max="13" width="11.140625" style="32" bestFit="1" customWidth="1"/>
    <col min="14" max="38" width="9.140625" style="32"/>
    <col min="39" max="39" width="14.7109375" style="77" customWidth="1"/>
    <col min="40" max="40" width="16.28515625" style="32" bestFit="1" customWidth="1"/>
    <col min="41" max="41" width="8.85546875" style="32" customWidth="1"/>
    <col min="42" max="47" width="7.5703125" style="32" customWidth="1"/>
    <col min="48" max="48" width="10.85546875" style="32" customWidth="1"/>
    <col min="49" max="49" width="8.140625" style="32" customWidth="1"/>
    <col min="50" max="50" width="10.42578125" style="32" customWidth="1"/>
    <col min="51" max="51" width="10.140625" style="32" customWidth="1"/>
    <col min="52" max="52" width="11.28515625" style="32" customWidth="1"/>
    <col min="53" max="53" width="10.7109375" style="32" customWidth="1"/>
    <col min="54" max="68" width="4.85546875" style="32" customWidth="1"/>
    <col min="69" max="69" width="6.7109375" style="32" customWidth="1"/>
    <col min="70" max="70" width="10.7109375" style="32" bestFit="1" customWidth="1"/>
    <col min="71" max="16384" width="9.140625" style="32"/>
  </cols>
  <sheetData>
    <row r="1" spans="1:70" x14ac:dyDescent="0.25">
      <c r="A1" s="168" t="s">
        <v>107</v>
      </c>
      <c r="B1" s="168"/>
      <c r="C1" s="168"/>
      <c r="D1" s="168"/>
      <c r="E1" s="168"/>
      <c r="F1" s="168"/>
      <c r="G1" s="168"/>
      <c r="H1" s="168"/>
      <c r="I1" s="168"/>
      <c r="J1" s="168"/>
      <c r="K1" s="168"/>
      <c r="L1" s="168"/>
      <c r="M1" s="168"/>
    </row>
    <row r="3" spans="1:70" s="58" customFormat="1" x14ac:dyDescent="0.25">
      <c r="A3" s="161"/>
      <c r="B3" s="160" t="s">
        <v>11</v>
      </c>
      <c r="C3" s="160" t="s">
        <v>12</v>
      </c>
      <c r="D3" s="160" t="s">
        <v>13</v>
      </c>
      <c r="E3" s="160" t="s">
        <v>14</v>
      </c>
      <c r="F3" s="160" t="s">
        <v>15</v>
      </c>
      <c r="G3" s="160" t="s">
        <v>16</v>
      </c>
      <c r="H3" s="160" t="s">
        <v>17</v>
      </c>
      <c r="I3" s="160" t="s">
        <v>18</v>
      </c>
      <c r="J3" s="160" t="s">
        <v>19</v>
      </c>
      <c r="K3" s="160" t="s">
        <v>20</v>
      </c>
      <c r="L3" s="160" t="s">
        <v>21</v>
      </c>
      <c r="M3" s="160" t="s">
        <v>22</v>
      </c>
      <c r="AM3" s="136" t="s">
        <v>94</v>
      </c>
      <c r="AN3" s="136" t="s">
        <v>67</v>
      </c>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row>
    <row r="4" spans="1:70" x14ac:dyDescent="0.25">
      <c r="A4" s="58">
        <v>1990</v>
      </c>
      <c r="B4" s="85">
        <v>444942</v>
      </c>
      <c r="C4" s="85">
        <v>446649</v>
      </c>
      <c r="D4" s="85">
        <v>449953</v>
      </c>
      <c r="E4" s="85">
        <v>452719</v>
      </c>
      <c r="F4" s="85">
        <v>457763</v>
      </c>
      <c r="G4" s="85">
        <v>460876</v>
      </c>
      <c r="H4" s="85">
        <v>465774</v>
      </c>
      <c r="I4" s="85">
        <v>465924</v>
      </c>
      <c r="J4" s="85">
        <v>466040</v>
      </c>
      <c r="K4" s="85">
        <v>461204</v>
      </c>
      <c r="L4" s="85">
        <v>463274</v>
      </c>
      <c r="M4" s="85">
        <v>464102</v>
      </c>
      <c r="AM4" s="16" t="s">
        <v>69</v>
      </c>
      <c r="AN4" s="9" t="s">
        <v>11</v>
      </c>
      <c r="AO4" s="9" t="s">
        <v>12</v>
      </c>
      <c r="AP4" s="9" t="s">
        <v>13</v>
      </c>
      <c r="AQ4" s="9" t="s">
        <v>14</v>
      </c>
      <c r="AR4" s="9" t="s">
        <v>15</v>
      </c>
      <c r="AS4" s="9" t="s">
        <v>16</v>
      </c>
      <c r="AT4" s="9" t="s">
        <v>17</v>
      </c>
      <c r="AU4" s="9" t="s">
        <v>18</v>
      </c>
      <c r="AV4" s="9" t="s">
        <v>19</v>
      </c>
      <c r="AW4" s="9" t="s">
        <v>20</v>
      </c>
      <c r="AX4" s="9" t="s">
        <v>21</v>
      </c>
      <c r="AY4" s="9" t="s">
        <v>22</v>
      </c>
      <c r="AZ4" s="9" t="s">
        <v>68</v>
      </c>
      <c r="BA4"/>
      <c r="BB4"/>
      <c r="BC4"/>
      <c r="BD4"/>
      <c r="BE4"/>
      <c r="BF4"/>
      <c r="BG4"/>
      <c r="BH4"/>
      <c r="BI4"/>
      <c r="BJ4"/>
      <c r="BK4"/>
      <c r="BL4"/>
      <c r="BM4"/>
      <c r="BN4"/>
      <c r="BO4"/>
      <c r="BP4"/>
      <c r="BQ4"/>
      <c r="BR4"/>
    </row>
    <row r="5" spans="1:70" x14ac:dyDescent="0.25">
      <c r="A5" s="58">
        <v>1991</v>
      </c>
      <c r="B5" s="85">
        <v>442631</v>
      </c>
      <c r="C5" s="85">
        <v>440552</v>
      </c>
      <c r="D5" s="85">
        <v>438503</v>
      </c>
      <c r="E5" s="85">
        <v>442299</v>
      </c>
      <c r="F5" s="85">
        <v>443601</v>
      </c>
      <c r="G5" s="85">
        <v>447943</v>
      </c>
      <c r="H5" s="85">
        <v>450740</v>
      </c>
      <c r="I5" s="85">
        <v>449196</v>
      </c>
      <c r="J5" s="85">
        <v>445822</v>
      </c>
      <c r="K5" s="85">
        <v>429673</v>
      </c>
      <c r="L5" s="85">
        <v>437262</v>
      </c>
      <c r="M5" s="85">
        <v>440400</v>
      </c>
      <c r="AM5" s="17">
        <v>1990</v>
      </c>
      <c r="AN5" s="135">
        <v>444942</v>
      </c>
      <c r="AO5" s="135">
        <v>446649</v>
      </c>
      <c r="AP5" s="135">
        <v>449953</v>
      </c>
      <c r="AQ5" s="135">
        <v>452719</v>
      </c>
      <c r="AR5" s="135">
        <v>457763</v>
      </c>
      <c r="AS5" s="135">
        <v>460876</v>
      </c>
      <c r="AT5" s="135">
        <v>465774</v>
      </c>
      <c r="AU5" s="135">
        <v>465924</v>
      </c>
      <c r="AV5" s="135">
        <v>466040</v>
      </c>
      <c r="AW5" s="135">
        <v>461204</v>
      </c>
      <c r="AX5" s="135">
        <v>463274</v>
      </c>
      <c r="AY5" s="135">
        <v>464102</v>
      </c>
      <c r="AZ5" s="135">
        <v>5499220</v>
      </c>
      <c r="BA5"/>
      <c r="BB5"/>
      <c r="BC5"/>
      <c r="BD5"/>
      <c r="BE5"/>
      <c r="BF5"/>
      <c r="BG5"/>
      <c r="BH5"/>
      <c r="BI5"/>
      <c r="BJ5"/>
      <c r="BK5"/>
      <c r="BL5"/>
      <c r="BM5"/>
      <c r="BN5"/>
      <c r="BO5"/>
      <c r="BP5"/>
      <c r="BQ5"/>
      <c r="BR5"/>
    </row>
    <row r="6" spans="1:70" x14ac:dyDescent="0.25">
      <c r="A6" s="58">
        <v>1992</v>
      </c>
      <c r="B6" s="85">
        <v>441092</v>
      </c>
      <c r="C6" s="85">
        <v>442854</v>
      </c>
      <c r="D6" s="85">
        <v>444758</v>
      </c>
      <c r="E6" s="85">
        <v>448494</v>
      </c>
      <c r="F6" s="85">
        <v>450184</v>
      </c>
      <c r="G6" s="85">
        <v>451298</v>
      </c>
      <c r="H6" s="85">
        <v>453433</v>
      </c>
      <c r="I6" s="85">
        <v>453395</v>
      </c>
      <c r="J6" s="85">
        <v>449461</v>
      </c>
      <c r="K6" s="85">
        <v>446097</v>
      </c>
      <c r="L6" s="85">
        <v>444444</v>
      </c>
      <c r="M6" s="85">
        <v>441013</v>
      </c>
      <c r="AM6" s="17">
        <v>1991</v>
      </c>
      <c r="AN6" s="135">
        <v>442631</v>
      </c>
      <c r="AO6" s="135">
        <v>440552</v>
      </c>
      <c r="AP6" s="135">
        <v>438503</v>
      </c>
      <c r="AQ6" s="135">
        <v>442299</v>
      </c>
      <c r="AR6" s="135">
        <v>443601</v>
      </c>
      <c r="AS6" s="135">
        <v>447943</v>
      </c>
      <c r="AT6" s="135">
        <v>450740</v>
      </c>
      <c r="AU6" s="135">
        <v>449196</v>
      </c>
      <c r="AV6" s="135">
        <v>445822</v>
      </c>
      <c r="AW6" s="135">
        <v>429673</v>
      </c>
      <c r="AX6" s="135">
        <v>437262</v>
      </c>
      <c r="AY6" s="135">
        <v>440400</v>
      </c>
      <c r="AZ6" s="135">
        <v>5308622</v>
      </c>
      <c r="BA6"/>
      <c r="BB6"/>
      <c r="BC6"/>
      <c r="BD6"/>
      <c r="BE6"/>
      <c r="BF6"/>
      <c r="BG6"/>
      <c r="BH6"/>
      <c r="BI6"/>
      <c r="BJ6"/>
      <c r="BK6"/>
      <c r="BL6"/>
      <c r="BM6"/>
      <c r="BN6"/>
      <c r="BO6"/>
      <c r="BP6"/>
      <c r="BQ6"/>
      <c r="BR6"/>
    </row>
    <row r="7" spans="1:70" x14ac:dyDescent="0.25">
      <c r="A7" s="58">
        <v>1993</v>
      </c>
      <c r="B7" s="85">
        <v>440974</v>
      </c>
      <c r="C7" s="85">
        <v>439838</v>
      </c>
      <c r="D7" s="85">
        <v>440145</v>
      </c>
      <c r="E7" s="85">
        <v>439506</v>
      </c>
      <c r="F7" s="85">
        <v>443295</v>
      </c>
      <c r="G7" s="85">
        <v>445770</v>
      </c>
      <c r="H7" s="85">
        <v>446362</v>
      </c>
      <c r="I7" s="85">
        <v>446146</v>
      </c>
      <c r="J7" s="85">
        <v>442253</v>
      </c>
      <c r="K7" s="85">
        <v>439873</v>
      </c>
      <c r="L7" s="85">
        <v>438895</v>
      </c>
      <c r="M7" s="85">
        <v>437961</v>
      </c>
      <c r="AM7" s="17">
        <v>1992</v>
      </c>
      <c r="AN7" s="135">
        <v>441092</v>
      </c>
      <c r="AO7" s="135">
        <v>442854</v>
      </c>
      <c r="AP7" s="135">
        <v>444758</v>
      </c>
      <c r="AQ7" s="135">
        <v>448494</v>
      </c>
      <c r="AR7" s="135">
        <v>450184</v>
      </c>
      <c r="AS7" s="135">
        <v>451298</v>
      </c>
      <c r="AT7" s="135">
        <v>453433</v>
      </c>
      <c r="AU7" s="135">
        <v>453395</v>
      </c>
      <c r="AV7" s="135">
        <v>449461</v>
      </c>
      <c r="AW7" s="135">
        <v>446097</v>
      </c>
      <c r="AX7" s="135">
        <v>444444</v>
      </c>
      <c r="AY7" s="135">
        <v>441013</v>
      </c>
      <c r="AZ7" s="135">
        <v>5366523</v>
      </c>
      <c r="BA7"/>
      <c r="BB7"/>
      <c r="BC7"/>
      <c r="BD7"/>
      <c r="BE7"/>
      <c r="BF7"/>
      <c r="BG7"/>
      <c r="BH7"/>
      <c r="BI7"/>
      <c r="BJ7"/>
      <c r="BK7"/>
      <c r="BL7"/>
      <c r="BM7"/>
      <c r="BN7"/>
      <c r="BO7"/>
      <c r="BP7"/>
      <c r="BQ7"/>
      <c r="BR7"/>
    </row>
    <row r="8" spans="1:70" x14ac:dyDescent="0.25">
      <c r="A8" s="58">
        <v>1994</v>
      </c>
      <c r="B8" s="85">
        <v>437497</v>
      </c>
      <c r="C8" s="85">
        <v>434257</v>
      </c>
      <c r="D8" s="85">
        <v>433680</v>
      </c>
      <c r="E8" s="85">
        <v>435904</v>
      </c>
      <c r="F8" s="85">
        <v>433210</v>
      </c>
      <c r="G8" s="85">
        <v>433354</v>
      </c>
      <c r="H8" s="85">
        <v>439224</v>
      </c>
      <c r="I8" s="85">
        <v>432599</v>
      </c>
      <c r="J8" s="85">
        <v>426787</v>
      </c>
      <c r="K8" s="85">
        <v>425387</v>
      </c>
      <c r="L8" s="85">
        <v>431935</v>
      </c>
      <c r="M8" s="85">
        <v>423285</v>
      </c>
      <c r="AM8" s="17">
        <v>1993</v>
      </c>
      <c r="AN8" s="135">
        <v>440974</v>
      </c>
      <c r="AO8" s="135">
        <v>439838</v>
      </c>
      <c r="AP8" s="135">
        <v>440145</v>
      </c>
      <c r="AQ8" s="135">
        <v>439506</v>
      </c>
      <c r="AR8" s="135">
        <v>443295</v>
      </c>
      <c r="AS8" s="135">
        <v>445770</v>
      </c>
      <c r="AT8" s="135">
        <v>446362</v>
      </c>
      <c r="AU8" s="135">
        <v>446146</v>
      </c>
      <c r="AV8" s="135">
        <v>442253</v>
      </c>
      <c r="AW8" s="135">
        <v>439873</v>
      </c>
      <c r="AX8" s="135">
        <v>438895</v>
      </c>
      <c r="AY8" s="135">
        <v>437961</v>
      </c>
      <c r="AZ8" s="135">
        <v>5301018</v>
      </c>
      <c r="BA8"/>
      <c r="BB8"/>
      <c r="BC8"/>
      <c r="BD8"/>
      <c r="BE8"/>
      <c r="BF8"/>
      <c r="BG8"/>
      <c r="BH8"/>
      <c r="BI8"/>
      <c r="BJ8"/>
      <c r="BK8"/>
      <c r="BL8"/>
      <c r="BM8"/>
      <c r="BN8"/>
      <c r="BO8"/>
      <c r="BP8"/>
      <c r="BQ8"/>
      <c r="BR8"/>
    </row>
    <row r="9" spans="1:70" x14ac:dyDescent="0.25">
      <c r="A9" s="58">
        <v>1995</v>
      </c>
      <c r="B9" s="85">
        <v>427201</v>
      </c>
      <c r="C9" s="85">
        <v>428280</v>
      </c>
      <c r="D9" s="85">
        <v>428601</v>
      </c>
      <c r="E9" s="85">
        <v>425008</v>
      </c>
      <c r="F9" s="85">
        <v>425260</v>
      </c>
      <c r="G9" s="85">
        <v>429036</v>
      </c>
      <c r="H9" s="85">
        <v>430971</v>
      </c>
      <c r="I9" s="85">
        <v>432279</v>
      </c>
      <c r="J9" s="85">
        <v>430526</v>
      </c>
      <c r="K9" s="85">
        <v>430491</v>
      </c>
      <c r="L9" s="85">
        <v>432550</v>
      </c>
      <c r="M9" s="85">
        <v>433827</v>
      </c>
      <c r="AM9" s="17">
        <v>1994</v>
      </c>
      <c r="AN9" s="135">
        <v>437497</v>
      </c>
      <c r="AO9" s="135">
        <v>434257</v>
      </c>
      <c r="AP9" s="135">
        <v>433680</v>
      </c>
      <c r="AQ9" s="135">
        <v>435904</v>
      </c>
      <c r="AR9" s="135">
        <v>433210</v>
      </c>
      <c r="AS9" s="135">
        <v>433354</v>
      </c>
      <c r="AT9" s="135">
        <v>439224</v>
      </c>
      <c r="AU9" s="135">
        <v>432599</v>
      </c>
      <c r="AV9" s="135">
        <v>426787</v>
      </c>
      <c r="AW9" s="135">
        <v>425387</v>
      </c>
      <c r="AX9" s="135">
        <v>431935</v>
      </c>
      <c r="AY9" s="135">
        <v>423285</v>
      </c>
      <c r="AZ9" s="135">
        <v>5187119</v>
      </c>
      <c r="BA9"/>
      <c r="BB9"/>
      <c r="BC9"/>
      <c r="BD9"/>
      <c r="BE9"/>
      <c r="BF9"/>
      <c r="BG9"/>
      <c r="BH9"/>
      <c r="BI9"/>
      <c r="BJ9"/>
      <c r="BK9"/>
      <c r="BL9"/>
      <c r="BM9"/>
      <c r="BN9"/>
      <c r="BO9"/>
      <c r="BP9"/>
      <c r="BQ9"/>
      <c r="BR9"/>
    </row>
    <row r="10" spans="1:70" x14ac:dyDescent="0.25">
      <c r="A10" s="58">
        <v>1996</v>
      </c>
      <c r="B10" s="85">
        <v>435941</v>
      </c>
      <c r="C10" s="85">
        <v>435178</v>
      </c>
      <c r="D10" s="85">
        <v>436153</v>
      </c>
      <c r="E10" s="85">
        <v>436458</v>
      </c>
      <c r="F10" s="85">
        <v>441722</v>
      </c>
      <c r="G10" s="85">
        <v>441252</v>
      </c>
      <c r="H10" s="85">
        <v>437205</v>
      </c>
      <c r="I10" s="85">
        <v>438343</v>
      </c>
      <c r="J10" s="85">
        <v>440622</v>
      </c>
      <c r="K10" s="85">
        <v>440852</v>
      </c>
      <c r="L10" s="85">
        <v>442076</v>
      </c>
      <c r="M10" s="85">
        <v>446367</v>
      </c>
      <c r="AM10" s="17">
        <v>1995</v>
      </c>
      <c r="AN10" s="135">
        <v>427201</v>
      </c>
      <c r="AO10" s="135">
        <v>428280</v>
      </c>
      <c r="AP10" s="135">
        <v>428601</v>
      </c>
      <c r="AQ10" s="135">
        <v>425008</v>
      </c>
      <c r="AR10" s="135">
        <v>425260</v>
      </c>
      <c r="AS10" s="135">
        <v>429036</v>
      </c>
      <c r="AT10" s="135">
        <v>430971</v>
      </c>
      <c r="AU10" s="135">
        <v>432279</v>
      </c>
      <c r="AV10" s="135">
        <v>430526</v>
      </c>
      <c r="AW10" s="135">
        <v>430491</v>
      </c>
      <c r="AX10" s="135">
        <v>432550</v>
      </c>
      <c r="AY10" s="135">
        <v>433827</v>
      </c>
      <c r="AZ10" s="135">
        <v>5154030</v>
      </c>
      <c r="BA10"/>
      <c r="BB10"/>
      <c r="BC10"/>
      <c r="BD10"/>
      <c r="BE10"/>
      <c r="BF10"/>
      <c r="BG10"/>
      <c r="BH10"/>
      <c r="BI10"/>
      <c r="BJ10"/>
      <c r="BK10"/>
      <c r="BL10"/>
      <c r="BM10"/>
      <c r="BN10"/>
      <c r="BO10"/>
      <c r="BP10"/>
      <c r="BQ10"/>
      <c r="BR10"/>
    </row>
    <row r="11" spans="1:70" x14ac:dyDescent="0.25">
      <c r="A11" s="58">
        <v>1997</v>
      </c>
      <c r="B11" s="85">
        <v>445713</v>
      </c>
      <c r="C11" s="85">
        <v>446123</v>
      </c>
      <c r="D11" s="85">
        <v>447469</v>
      </c>
      <c r="E11" s="85">
        <v>448788</v>
      </c>
      <c r="F11" s="85">
        <v>449869</v>
      </c>
      <c r="G11" s="85">
        <v>452606</v>
      </c>
      <c r="H11" s="85">
        <v>455454</v>
      </c>
      <c r="I11" s="85">
        <v>455939</v>
      </c>
      <c r="J11" s="85">
        <v>454767</v>
      </c>
      <c r="K11" s="85">
        <v>454783</v>
      </c>
      <c r="L11" s="85">
        <v>456119</v>
      </c>
      <c r="M11" s="85">
        <v>455488</v>
      </c>
      <c r="AM11" s="17">
        <v>1996</v>
      </c>
      <c r="AN11" s="135">
        <v>435941</v>
      </c>
      <c r="AO11" s="135">
        <v>435178</v>
      </c>
      <c r="AP11" s="135">
        <v>436153</v>
      </c>
      <c r="AQ11" s="135">
        <v>436458</v>
      </c>
      <c r="AR11" s="135">
        <v>441722</v>
      </c>
      <c r="AS11" s="135">
        <v>441252</v>
      </c>
      <c r="AT11" s="135">
        <v>437205</v>
      </c>
      <c r="AU11" s="135">
        <v>438343</v>
      </c>
      <c r="AV11" s="135">
        <v>440622</v>
      </c>
      <c r="AW11" s="135">
        <v>440852</v>
      </c>
      <c r="AX11" s="135">
        <v>442076</v>
      </c>
      <c r="AY11" s="135">
        <v>446367</v>
      </c>
      <c r="AZ11" s="135">
        <v>5272169</v>
      </c>
      <c r="BA11"/>
      <c r="BB11"/>
      <c r="BC11"/>
      <c r="BD11"/>
      <c r="BE11"/>
      <c r="BF11"/>
      <c r="BG11"/>
      <c r="BH11"/>
      <c r="BI11"/>
      <c r="BJ11"/>
      <c r="BK11"/>
      <c r="BL11"/>
      <c r="BM11"/>
      <c r="BN11"/>
      <c r="BO11"/>
      <c r="BP11"/>
      <c r="BQ11"/>
      <c r="BR11"/>
    </row>
    <row r="12" spans="1:70" x14ac:dyDescent="0.25">
      <c r="A12" s="58">
        <v>1998</v>
      </c>
      <c r="B12" s="85">
        <v>459275</v>
      </c>
      <c r="C12" s="85">
        <v>461096</v>
      </c>
      <c r="D12" s="85">
        <v>463887</v>
      </c>
      <c r="E12" s="85">
        <v>465979</v>
      </c>
      <c r="F12" s="85">
        <v>468667</v>
      </c>
      <c r="G12" s="85">
        <v>473148</v>
      </c>
      <c r="H12" s="85">
        <v>474577</v>
      </c>
      <c r="I12" s="85">
        <v>470829</v>
      </c>
      <c r="J12" s="85">
        <v>475971</v>
      </c>
      <c r="K12" s="85">
        <v>477264</v>
      </c>
      <c r="L12" s="85">
        <v>479530</v>
      </c>
      <c r="M12" s="85">
        <v>481077</v>
      </c>
      <c r="AM12" s="17">
        <v>1997</v>
      </c>
      <c r="AN12" s="135">
        <v>445713</v>
      </c>
      <c r="AO12" s="135">
        <v>446123</v>
      </c>
      <c r="AP12" s="135">
        <v>447469</v>
      </c>
      <c r="AQ12" s="135">
        <v>448788</v>
      </c>
      <c r="AR12" s="135">
        <v>449869</v>
      </c>
      <c r="AS12" s="135">
        <v>452606</v>
      </c>
      <c r="AT12" s="135">
        <v>455454</v>
      </c>
      <c r="AU12" s="135">
        <v>455939</v>
      </c>
      <c r="AV12" s="135">
        <v>454767</v>
      </c>
      <c r="AW12" s="135">
        <v>454783</v>
      </c>
      <c r="AX12" s="135">
        <v>456119</v>
      </c>
      <c r="AY12" s="135">
        <v>455488</v>
      </c>
      <c r="AZ12" s="135">
        <v>5423118</v>
      </c>
      <c r="BA12"/>
      <c r="BB12"/>
      <c r="BC12"/>
      <c r="BD12"/>
      <c r="BE12"/>
      <c r="BF12"/>
      <c r="BG12"/>
      <c r="BH12"/>
      <c r="BI12"/>
      <c r="BJ12"/>
      <c r="BK12"/>
      <c r="BL12"/>
      <c r="BM12"/>
      <c r="BN12"/>
      <c r="BO12"/>
      <c r="BP12"/>
      <c r="BQ12"/>
      <c r="BR12"/>
    </row>
    <row r="13" spans="1:70" x14ac:dyDescent="0.25">
      <c r="A13" s="58">
        <v>1999</v>
      </c>
      <c r="B13" s="85">
        <v>482248</v>
      </c>
      <c r="C13" s="85">
        <v>483826</v>
      </c>
      <c r="D13" s="85">
        <v>488942</v>
      </c>
      <c r="E13" s="85">
        <v>490407</v>
      </c>
      <c r="F13" s="85">
        <v>493798</v>
      </c>
      <c r="G13" s="85">
        <v>498091</v>
      </c>
      <c r="H13" s="85">
        <v>501670</v>
      </c>
      <c r="I13" s="85">
        <v>503141</v>
      </c>
      <c r="J13" s="85">
        <v>501093</v>
      </c>
      <c r="K13" s="85">
        <v>502925</v>
      </c>
      <c r="L13" s="85">
        <v>506100</v>
      </c>
      <c r="M13" s="85">
        <v>508076</v>
      </c>
      <c r="AM13" s="17">
        <v>1998</v>
      </c>
      <c r="AN13" s="135">
        <v>459275</v>
      </c>
      <c r="AO13" s="135">
        <v>461096</v>
      </c>
      <c r="AP13" s="135">
        <v>463887</v>
      </c>
      <c r="AQ13" s="135">
        <v>465979</v>
      </c>
      <c r="AR13" s="135">
        <v>468667</v>
      </c>
      <c r="AS13" s="135">
        <v>473148</v>
      </c>
      <c r="AT13" s="135">
        <v>474577</v>
      </c>
      <c r="AU13" s="135">
        <v>470829</v>
      </c>
      <c r="AV13" s="135">
        <v>475971</v>
      </c>
      <c r="AW13" s="135">
        <v>477264</v>
      </c>
      <c r="AX13" s="135">
        <v>479530</v>
      </c>
      <c r="AY13" s="135">
        <v>481077</v>
      </c>
      <c r="AZ13" s="135">
        <v>5651300</v>
      </c>
      <c r="BA13"/>
      <c r="BB13"/>
      <c r="BC13"/>
      <c r="BD13"/>
      <c r="BE13"/>
      <c r="BF13"/>
      <c r="BG13"/>
      <c r="BH13"/>
      <c r="BI13"/>
      <c r="BJ13"/>
      <c r="BK13"/>
      <c r="BL13"/>
      <c r="BM13"/>
      <c r="BN13"/>
      <c r="BO13"/>
      <c r="BP13"/>
      <c r="BQ13"/>
      <c r="BR13"/>
    </row>
    <row r="14" spans="1:70" x14ac:dyDescent="0.25">
      <c r="A14" s="58">
        <v>2000</v>
      </c>
      <c r="B14" s="85">
        <v>508479</v>
      </c>
      <c r="C14" s="85">
        <v>511047</v>
      </c>
      <c r="D14" s="85">
        <v>501920</v>
      </c>
      <c r="E14" s="85">
        <v>515640</v>
      </c>
      <c r="F14" s="85">
        <v>517481</v>
      </c>
      <c r="G14" s="85">
        <v>521439</v>
      </c>
      <c r="H14" s="85">
        <v>524797</v>
      </c>
      <c r="I14" s="85">
        <v>524670</v>
      </c>
      <c r="J14" s="85">
        <v>524916</v>
      </c>
      <c r="K14" s="85">
        <v>527577</v>
      </c>
      <c r="L14" s="85">
        <v>529734</v>
      </c>
      <c r="M14" s="85">
        <v>531913</v>
      </c>
      <c r="AM14" s="17">
        <v>1999</v>
      </c>
      <c r="AN14" s="135">
        <v>482248</v>
      </c>
      <c r="AO14" s="135">
        <v>483826</v>
      </c>
      <c r="AP14" s="135">
        <v>488942</v>
      </c>
      <c r="AQ14" s="135">
        <v>490407</v>
      </c>
      <c r="AR14" s="135">
        <v>493798</v>
      </c>
      <c r="AS14" s="135">
        <v>498091</v>
      </c>
      <c r="AT14" s="135">
        <v>501670</v>
      </c>
      <c r="AU14" s="135">
        <v>503141</v>
      </c>
      <c r="AV14" s="135">
        <v>501093</v>
      </c>
      <c r="AW14" s="135">
        <v>502925</v>
      </c>
      <c r="AX14" s="135">
        <v>506100</v>
      </c>
      <c r="AY14" s="135">
        <v>508076</v>
      </c>
      <c r="AZ14" s="135">
        <v>5960317</v>
      </c>
      <c r="BA14"/>
      <c r="BB14"/>
      <c r="BC14"/>
      <c r="BD14"/>
      <c r="BE14"/>
      <c r="BF14"/>
      <c r="BG14"/>
      <c r="BH14"/>
      <c r="BI14"/>
      <c r="BJ14"/>
      <c r="BK14"/>
      <c r="BL14"/>
      <c r="BM14"/>
      <c r="BN14"/>
      <c r="BO14"/>
      <c r="BP14"/>
      <c r="BQ14"/>
      <c r="BR14"/>
    </row>
    <row r="15" spans="1:70" x14ac:dyDescent="0.25">
      <c r="A15" s="58">
        <v>2001</v>
      </c>
      <c r="B15" s="85">
        <v>532065</v>
      </c>
      <c r="C15" s="85">
        <v>534614</v>
      </c>
      <c r="D15" s="85">
        <v>536348</v>
      </c>
      <c r="E15" s="85">
        <v>538842</v>
      </c>
      <c r="F15" s="85">
        <v>542084</v>
      </c>
      <c r="G15" s="85">
        <v>545910</v>
      </c>
      <c r="H15" s="85">
        <v>537161</v>
      </c>
      <c r="I15" s="85">
        <v>534069</v>
      </c>
      <c r="J15" s="85">
        <v>517712</v>
      </c>
      <c r="K15" s="85">
        <v>497024</v>
      </c>
      <c r="L15" s="85">
        <v>472739</v>
      </c>
      <c r="M15" s="85">
        <v>466955</v>
      </c>
      <c r="AM15" s="17">
        <v>2000</v>
      </c>
      <c r="AN15" s="135">
        <v>508479</v>
      </c>
      <c r="AO15" s="135">
        <v>511047</v>
      </c>
      <c r="AP15" s="135">
        <v>501920</v>
      </c>
      <c r="AQ15" s="135">
        <v>515640</v>
      </c>
      <c r="AR15" s="135">
        <v>517481</v>
      </c>
      <c r="AS15" s="135">
        <v>521439</v>
      </c>
      <c r="AT15" s="135">
        <v>524797</v>
      </c>
      <c r="AU15" s="135">
        <v>524670</v>
      </c>
      <c r="AV15" s="135">
        <v>524916</v>
      </c>
      <c r="AW15" s="135">
        <v>527577</v>
      </c>
      <c r="AX15" s="135">
        <v>529734</v>
      </c>
      <c r="AY15" s="135">
        <v>531913</v>
      </c>
      <c r="AZ15" s="135">
        <v>6239613</v>
      </c>
      <c r="BA15"/>
      <c r="BB15"/>
      <c r="BC15"/>
      <c r="BD15"/>
      <c r="BE15"/>
      <c r="BF15"/>
      <c r="BG15"/>
      <c r="BH15"/>
      <c r="BI15"/>
      <c r="BJ15"/>
      <c r="BK15"/>
      <c r="BL15"/>
      <c r="BM15"/>
      <c r="BN15"/>
      <c r="BO15"/>
      <c r="BP15"/>
      <c r="BQ15"/>
      <c r="BR15"/>
    </row>
    <row r="16" spans="1:70" x14ac:dyDescent="0.25">
      <c r="A16" s="58">
        <v>2002</v>
      </c>
      <c r="B16" s="85">
        <v>463974</v>
      </c>
      <c r="C16" s="85">
        <v>460963</v>
      </c>
      <c r="D16" s="85">
        <v>461395</v>
      </c>
      <c r="E16" s="85">
        <v>462525</v>
      </c>
      <c r="F16" s="85">
        <v>468541</v>
      </c>
      <c r="G16" s="85">
        <v>472404</v>
      </c>
      <c r="H16" s="85">
        <v>473371</v>
      </c>
      <c r="I16" s="85">
        <v>472168</v>
      </c>
      <c r="J16" s="85">
        <v>468697</v>
      </c>
      <c r="K16" s="85">
        <v>471944</v>
      </c>
      <c r="L16" s="85">
        <v>466609</v>
      </c>
      <c r="M16" s="85">
        <v>462602</v>
      </c>
      <c r="AM16" s="17">
        <v>2001</v>
      </c>
      <c r="AN16" s="135">
        <v>532065</v>
      </c>
      <c r="AO16" s="135">
        <v>534614</v>
      </c>
      <c r="AP16" s="135">
        <v>536348</v>
      </c>
      <c r="AQ16" s="135">
        <v>538842</v>
      </c>
      <c r="AR16" s="135">
        <v>542084</v>
      </c>
      <c r="AS16" s="135">
        <v>545910</v>
      </c>
      <c r="AT16" s="135">
        <v>537161</v>
      </c>
      <c r="AU16" s="135">
        <v>534069</v>
      </c>
      <c r="AV16" s="135">
        <v>517712</v>
      </c>
      <c r="AW16" s="135">
        <v>497024</v>
      </c>
      <c r="AX16" s="135">
        <v>472739</v>
      </c>
      <c r="AY16" s="135">
        <v>466955</v>
      </c>
      <c r="AZ16" s="135">
        <v>6255523</v>
      </c>
      <c r="BA16"/>
      <c r="BB16"/>
      <c r="BC16"/>
      <c r="BD16"/>
      <c r="BE16"/>
      <c r="BF16"/>
      <c r="BG16"/>
      <c r="BH16"/>
      <c r="BI16"/>
      <c r="BJ16"/>
      <c r="BK16"/>
      <c r="BL16"/>
      <c r="BM16"/>
      <c r="BN16"/>
      <c r="BO16"/>
      <c r="BP16"/>
      <c r="BQ16"/>
      <c r="BR16"/>
    </row>
    <row r="17" spans="1:70" x14ac:dyDescent="0.25">
      <c r="A17" s="58">
        <v>2003</v>
      </c>
      <c r="B17" s="85">
        <v>466881</v>
      </c>
      <c r="C17" s="85">
        <v>460852</v>
      </c>
      <c r="D17" s="85">
        <v>458598</v>
      </c>
      <c r="E17" s="85">
        <v>449288</v>
      </c>
      <c r="F17" s="85">
        <v>444410</v>
      </c>
      <c r="G17" s="85">
        <v>440028</v>
      </c>
      <c r="H17" s="85">
        <v>434411</v>
      </c>
      <c r="I17" s="85">
        <v>433528</v>
      </c>
      <c r="J17" s="85">
        <v>430416</v>
      </c>
      <c r="K17" s="85">
        <v>428951</v>
      </c>
      <c r="L17" s="85">
        <v>430351</v>
      </c>
      <c r="M17" s="85">
        <v>431143</v>
      </c>
      <c r="AM17" s="17">
        <v>2002</v>
      </c>
      <c r="AN17" s="135">
        <v>463974</v>
      </c>
      <c r="AO17" s="135">
        <v>460963</v>
      </c>
      <c r="AP17" s="135">
        <v>461395</v>
      </c>
      <c r="AQ17" s="135">
        <v>462525</v>
      </c>
      <c r="AR17" s="135">
        <v>468541</v>
      </c>
      <c r="AS17" s="135">
        <v>472404</v>
      </c>
      <c r="AT17" s="135">
        <v>473371</v>
      </c>
      <c r="AU17" s="135">
        <v>472168</v>
      </c>
      <c r="AV17" s="135">
        <v>468697</v>
      </c>
      <c r="AW17" s="135">
        <v>471944</v>
      </c>
      <c r="AX17" s="135">
        <v>466609</v>
      </c>
      <c r="AY17" s="135">
        <v>462602</v>
      </c>
      <c r="AZ17" s="135">
        <v>5605193</v>
      </c>
      <c r="BA17"/>
      <c r="BB17"/>
      <c r="BC17"/>
      <c r="BD17"/>
      <c r="BE17"/>
      <c r="BF17"/>
      <c r="BG17"/>
      <c r="BH17"/>
      <c r="BI17"/>
      <c r="BJ17"/>
      <c r="BK17"/>
      <c r="BL17"/>
      <c r="BM17"/>
      <c r="BN17"/>
      <c r="BO17"/>
      <c r="BP17"/>
      <c r="BQ17"/>
      <c r="BR17"/>
    </row>
    <row r="18" spans="1:70" x14ac:dyDescent="0.25">
      <c r="A18" s="58">
        <v>2004</v>
      </c>
      <c r="B18" s="85">
        <v>436125</v>
      </c>
      <c r="C18" s="85">
        <v>435493</v>
      </c>
      <c r="D18" s="85">
        <v>436690</v>
      </c>
      <c r="E18" s="85">
        <v>438581</v>
      </c>
      <c r="F18" s="85">
        <v>438833</v>
      </c>
      <c r="G18" s="85">
        <v>441025</v>
      </c>
      <c r="H18" s="85">
        <v>444431</v>
      </c>
      <c r="I18" s="85">
        <v>443412</v>
      </c>
      <c r="J18" s="85">
        <v>440129</v>
      </c>
      <c r="K18" s="85">
        <v>439218</v>
      </c>
      <c r="L18" s="85">
        <v>439776</v>
      </c>
      <c r="M18" s="85">
        <v>436909</v>
      </c>
      <c r="AM18" s="17">
        <v>2003</v>
      </c>
      <c r="AN18" s="135">
        <v>466881</v>
      </c>
      <c r="AO18" s="135">
        <v>460852</v>
      </c>
      <c r="AP18" s="135">
        <v>458598</v>
      </c>
      <c r="AQ18" s="135">
        <v>449288</v>
      </c>
      <c r="AR18" s="135">
        <v>444410</v>
      </c>
      <c r="AS18" s="135">
        <v>440028</v>
      </c>
      <c r="AT18" s="135">
        <v>434411</v>
      </c>
      <c r="AU18" s="135">
        <v>433528</v>
      </c>
      <c r="AV18" s="135">
        <v>430416</v>
      </c>
      <c r="AW18" s="135">
        <v>428951</v>
      </c>
      <c r="AX18" s="135">
        <v>430351</v>
      </c>
      <c r="AY18" s="135">
        <v>431143</v>
      </c>
      <c r="AZ18" s="135">
        <v>5308857</v>
      </c>
      <c r="BA18"/>
      <c r="BB18"/>
      <c r="BC18"/>
      <c r="BD18"/>
      <c r="BE18"/>
      <c r="BF18"/>
      <c r="BG18"/>
      <c r="BH18"/>
      <c r="BI18"/>
      <c r="BJ18"/>
      <c r="BK18"/>
      <c r="BL18"/>
      <c r="BM18"/>
      <c r="BN18"/>
      <c r="BO18"/>
      <c r="BP18"/>
      <c r="BQ18"/>
      <c r="BR18"/>
    </row>
    <row r="19" spans="1:70" x14ac:dyDescent="0.25">
      <c r="A19" s="58">
        <v>2005</v>
      </c>
      <c r="B19" s="85">
        <v>430780</v>
      </c>
      <c r="C19" s="85">
        <v>427358</v>
      </c>
      <c r="D19" s="85">
        <v>427093</v>
      </c>
      <c r="E19" s="85">
        <v>423461</v>
      </c>
      <c r="F19" s="85">
        <v>423723</v>
      </c>
      <c r="G19" s="85">
        <v>423304</v>
      </c>
      <c r="H19" s="85">
        <v>428091</v>
      </c>
      <c r="I19" s="85">
        <v>416921</v>
      </c>
      <c r="J19" s="85">
        <v>413686</v>
      </c>
      <c r="K19" s="85">
        <v>412810</v>
      </c>
      <c r="L19" s="85">
        <v>410727</v>
      </c>
      <c r="M19" s="85">
        <v>408850</v>
      </c>
      <c r="AM19" s="17">
        <v>2004</v>
      </c>
      <c r="AN19" s="135">
        <v>436125</v>
      </c>
      <c r="AO19" s="135">
        <v>435493</v>
      </c>
      <c r="AP19" s="135">
        <v>436690</v>
      </c>
      <c r="AQ19" s="135">
        <v>438581</v>
      </c>
      <c r="AR19" s="135">
        <v>438833</v>
      </c>
      <c r="AS19" s="135">
        <v>441025</v>
      </c>
      <c r="AT19" s="135">
        <v>444431</v>
      </c>
      <c r="AU19" s="135">
        <v>443412</v>
      </c>
      <c r="AV19" s="135">
        <v>440129</v>
      </c>
      <c r="AW19" s="135">
        <v>439218</v>
      </c>
      <c r="AX19" s="135">
        <v>439776</v>
      </c>
      <c r="AY19" s="135">
        <v>436909</v>
      </c>
      <c r="AZ19" s="135">
        <v>5270622</v>
      </c>
      <c r="BA19"/>
    </row>
    <row r="20" spans="1:70" x14ac:dyDescent="0.25">
      <c r="A20" s="58">
        <v>2006</v>
      </c>
      <c r="B20" s="85">
        <v>405214</v>
      </c>
      <c r="C20" s="85">
        <v>402836</v>
      </c>
      <c r="D20" s="85">
        <v>404374</v>
      </c>
      <c r="E20" s="85">
        <v>403935</v>
      </c>
      <c r="F20" s="85">
        <v>403667</v>
      </c>
      <c r="G20" s="85">
        <v>403250</v>
      </c>
      <c r="H20" s="85">
        <v>402991</v>
      </c>
      <c r="I20" s="85">
        <v>404118</v>
      </c>
      <c r="J20" s="85">
        <v>403476</v>
      </c>
      <c r="K20" s="85">
        <v>402907</v>
      </c>
      <c r="L20" s="85">
        <v>403726</v>
      </c>
      <c r="M20" s="85">
        <v>404249</v>
      </c>
      <c r="AM20" s="17">
        <v>2005</v>
      </c>
      <c r="AN20" s="135">
        <v>430780</v>
      </c>
      <c r="AO20" s="135">
        <v>427358</v>
      </c>
      <c r="AP20" s="135">
        <v>427093</v>
      </c>
      <c r="AQ20" s="135">
        <v>423461</v>
      </c>
      <c r="AR20" s="135">
        <v>423723</v>
      </c>
      <c r="AS20" s="135">
        <v>423304</v>
      </c>
      <c r="AT20" s="135">
        <v>428091</v>
      </c>
      <c r="AU20" s="135">
        <v>416921</v>
      </c>
      <c r="AV20" s="135">
        <v>413686</v>
      </c>
      <c r="AW20" s="135">
        <v>412810</v>
      </c>
      <c r="AX20" s="135">
        <v>410727</v>
      </c>
      <c r="AY20" s="135">
        <v>408850</v>
      </c>
      <c r="AZ20" s="135">
        <v>5046804</v>
      </c>
      <c r="BA20"/>
    </row>
    <row r="21" spans="1:70" x14ac:dyDescent="0.25">
      <c r="A21" s="58">
        <v>2007</v>
      </c>
      <c r="B21" s="85">
        <v>403730</v>
      </c>
      <c r="C21" s="85">
        <v>406207</v>
      </c>
      <c r="D21" s="85">
        <v>407523</v>
      </c>
      <c r="E21" s="85">
        <v>409689</v>
      </c>
      <c r="F21" s="85">
        <v>411922</v>
      </c>
      <c r="G21" s="85">
        <v>413736</v>
      </c>
      <c r="H21" s="85">
        <v>414315</v>
      </c>
      <c r="I21" s="85">
        <v>415228</v>
      </c>
      <c r="J21" s="85">
        <v>416084</v>
      </c>
      <c r="K21" s="85">
        <v>417777</v>
      </c>
      <c r="L21" s="85">
        <v>419313</v>
      </c>
      <c r="M21" s="85">
        <v>417278</v>
      </c>
      <c r="AM21" s="17">
        <v>2006</v>
      </c>
      <c r="AN21" s="135">
        <v>405214</v>
      </c>
      <c r="AO21" s="135">
        <v>402836</v>
      </c>
      <c r="AP21" s="135">
        <v>404374</v>
      </c>
      <c r="AQ21" s="135">
        <v>403935</v>
      </c>
      <c r="AR21" s="135">
        <v>403667</v>
      </c>
      <c r="AS21" s="135">
        <v>403250</v>
      </c>
      <c r="AT21" s="135">
        <v>402991</v>
      </c>
      <c r="AU21" s="135">
        <v>404118</v>
      </c>
      <c r="AV21" s="135">
        <v>403476</v>
      </c>
      <c r="AW21" s="135">
        <v>402907</v>
      </c>
      <c r="AX21" s="135">
        <v>403726</v>
      </c>
      <c r="AY21" s="135">
        <v>404249</v>
      </c>
      <c r="AZ21" s="135">
        <v>4844743</v>
      </c>
      <c r="BA21"/>
    </row>
    <row r="22" spans="1:70" x14ac:dyDescent="0.25">
      <c r="A22" s="58">
        <v>2008</v>
      </c>
      <c r="B22" s="85">
        <v>415071</v>
      </c>
      <c r="C22" s="85">
        <v>415394</v>
      </c>
      <c r="D22" s="85">
        <v>416914</v>
      </c>
      <c r="E22" s="85">
        <v>415389</v>
      </c>
      <c r="F22" s="85">
        <v>415492</v>
      </c>
      <c r="G22" s="85">
        <v>414155</v>
      </c>
      <c r="H22" s="85">
        <v>411095</v>
      </c>
      <c r="I22" s="85">
        <v>406463</v>
      </c>
      <c r="J22" s="85">
        <v>397303</v>
      </c>
      <c r="K22" s="85">
        <v>394173</v>
      </c>
      <c r="L22" s="85">
        <v>392106</v>
      </c>
      <c r="M22" s="85">
        <v>391813</v>
      </c>
      <c r="AM22" s="17">
        <v>2007</v>
      </c>
      <c r="AN22" s="135">
        <v>403730</v>
      </c>
      <c r="AO22" s="135">
        <v>406207</v>
      </c>
      <c r="AP22" s="135">
        <v>407523</v>
      </c>
      <c r="AQ22" s="135">
        <v>409689</v>
      </c>
      <c r="AR22" s="135">
        <v>411922</v>
      </c>
      <c r="AS22" s="135">
        <v>413736</v>
      </c>
      <c r="AT22" s="135">
        <v>414315</v>
      </c>
      <c r="AU22" s="135">
        <v>415228</v>
      </c>
      <c r="AV22" s="135">
        <v>416084</v>
      </c>
      <c r="AW22" s="135">
        <v>417777</v>
      </c>
      <c r="AX22" s="135">
        <v>419313</v>
      </c>
      <c r="AY22" s="135">
        <v>417278</v>
      </c>
      <c r="AZ22" s="135">
        <v>4952802</v>
      </c>
      <c r="BA22"/>
    </row>
    <row r="23" spans="1:70" x14ac:dyDescent="0.25">
      <c r="A23" s="58">
        <v>2009</v>
      </c>
      <c r="B23" s="85">
        <v>390584</v>
      </c>
      <c r="C23" s="85">
        <v>391605</v>
      </c>
      <c r="D23" s="85">
        <v>392053</v>
      </c>
      <c r="E23" s="85">
        <v>392112</v>
      </c>
      <c r="F23" s="85">
        <v>387442</v>
      </c>
      <c r="G23" s="85">
        <v>387677</v>
      </c>
      <c r="H23" s="85">
        <v>386779</v>
      </c>
      <c r="I23" s="85">
        <v>384310</v>
      </c>
      <c r="J23" s="85">
        <v>379932</v>
      </c>
      <c r="K23" s="85">
        <v>377975</v>
      </c>
      <c r="L23" s="85">
        <v>379368</v>
      </c>
      <c r="M23" s="85">
        <v>379698</v>
      </c>
      <c r="AM23" s="17">
        <v>2008</v>
      </c>
      <c r="AN23" s="135">
        <v>415071</v>
      </c>
      <c r="AO23" s="135">
        <v>415394</v>
      </c>
      <c r="AP23" s="135">
        <v>416914</v>
      </c>
      <c r="AQ23" s="135">
        <v>415389</v>
      </c>
      <c r="AR23" s="135">
        <v>415492</v>
      </c>
      <c r="AS23" s="135">
        <v>414155</v>
      </c>
      <c r="AT23" s="135">
        <v>411095</v>
      </c>
      <c r="AU23" s="135">
        <v>406463</v>
      </c>
      <c r="AV23" s="135">
        <v>397303</v>
      </c>
      <c r="AW23" s="135">
        <v>394173</v>
      </c>
      <c r="AX23" s="135">
        <v>392106</v>
      </c>
      <c r="AY23" s="135">
        <v>391813</v>
      </c>
      <c r="AZ23" s="135">
        <v>4885368</v>
      </c>
      <c r="BA23"/>
    </row>
    <row r="24" spans="1:70" x14ac:dyDescent="0.25">
      <c r="A24" s="58">
        <v>2010</v>
      </c>
      <c r="B24" s="85">
        <v>379322</v>
      </c>
      <c r="C24" s="85">
        <v>378555</v>
      </c>
      <c r="D24" s="85">
        <v>377807</v>
      </c>
      <c r="E24" s="85">
        <v>376663</v>
      </c>
      <c r="F24" s="85">
        <v>377515</v>
      </c>
      <c r="G24" s="85">
        <v>378859</v>
      </c>
      <c r="H24" s="85">
        <v>378068</v>
      </c>
      <c r="I24" s="85">
        <v>378425</v>
      </c>
      <c r="J24" s="85">
        <v>378263</v>
      </c>
      <c r="K24" s="85">
        <v>379154</v>
      </c>
      <c r="L24" s="85">
        <v>380171</v>
      </c>
      <c r="M24" s="85">
        <v>380409</v>
      </c>
      <c r="AM24" s="17">
        <v>2009</v>
      </c>
      <c r="AN24" s="135">
        <v>390584</v>
      </c>
      <c r="AO24" s="135">
        <v>391605</v>
      </c>
      <c r="AP24" s="135">
        <v>392053</v>
      </c>
      <c r="AQ24" s="135">
        <v>392112</v>
      </c>
      <c r="AR24" s="135">
        <v>387442</v>
      </c>
      <c r="AS24" s="135">
        <v>387677</v>
      </c>
      <c r="AT24" s="135">
        <v>386779</v>
      </c>
      <c r="AU24" s="135">
        <v>384310</v>
      </c>
      <c r="AV24" s="135">
        <v>379932</v>
      </c>
      <c r="AW24" s="135">
        <v>377975</v>
      </c>
      <c r="AX24" s="135">
        <v>379368</v>
      </c>
      <c r="AY24" s="135">
        <v>379698</v>
      </c>
      <c r="AZ24" s="135">
        <v>4629535</v>
      </c>
      <c r="BA24"/>
    </row>
    <row r="25" spans="1:70" x14ac:dyDescent="0.25">
      <c r="A25" s="58">
        <v>2011</v>
      </c>
      <c r="B25" s="85">
        <v>381189</v>
      </c>
      <c r="C25" s="85">
        <v>382109</v>
      </c>
      <c r="D25" s="85">
        <v>383311</v>
      </c>
      <c r="E25" s="85">
        <v>384008</v>
      </c>
      <c r="F25" s="85">
        <v>385302</v>
      </c>
      <c r="G25" s="85">
        <v>387113</v>
      </c>
      <c r="H25" s="85">
        <v>387495</v>
      </c>
      <c r="I25" s="85">
        <v>387028</v>
      </c>
      <c r="J25" s="85">
        <v>385788</v>
      </c>
      <c r="K25" s="85">
        <v>386595</v>
      </c>
      <c r="L25" s="85">
        <v>386555</v>
      </c>
      <c r="M25" s="85">
        <v>386939</v>
      </c>
      <c r="AM25" s="17">
        <v>2010</v>
      </c>
      <c r="AN25" s="135">
        <v>379322</v>
      </c>
      <c r="AO25" s="135">
        <v>378555</v>
      </c>
      <c r="AP25" s="135">
        <v>377807</v>
      </c>
      <c r="AQ25" s="135">
        <v>376663</v>
      </c>
      <c r="AR25" s="135">
        <v>377515</v>
      </c>
      <c r="AS25" s="135">
        <v>378859</v>
      </c>
      <c r="AT25" s="135">
        <v>378068</v>
      </c>
      <c r="AU25" s="135">
        <v>378425</v>
      </c>
      <c r="AV25" s="135">
        <v>378263</v>
      </c>
      <c r="AW25" s="135">
        <v>379154</v>
      </c>
      <c r="AX25" s="135">
        <v>380171</v>
      </c>
      <c r="AY25" s="135">
        <v>380409</v>
      </c>
      <c r="AZ25" s="135">
        <v>4543211</v>
      </c>
      <c r="BA25"/>
    </row>
    <row r="26" spans="1:70" x14ac:dyDescent="0.25">
      <c r="A26" s="58">
        <v>2012</v>
      </c>
      <c r="B26" s="85">
        <v>386359</v>
      </c>
      <c r="C26" s="85">
        <v>387236</v>
      </c>
      <c r="D26" s="85">
        <v>388113</v>
      </c>
      <c r="E26" s="85">
        <v>387646</v>
      </c>
      <c r="F26" s="85">
        <v>388462</v>
      </c>
      <c r="G26" s="85">
        <v>388291</v>
      </c>
      <c r="H26" s="85">
        <v>388601</v>
      </c>
      <c r="I26" s="85">
        <v>386871</v>
      </c>
      <c r="J26" s="85">
        <v>383735</v>
      </c>
      <c r="K26" s="85">
        <v>382291</v>
      </c>
      <c r="L26" s="85">
        <v>381080</v>
      </c>
      <c r="M26" s="85">
        <v>379716</v>
      </c>
      <c r="AM26" s="17">
        <v>2011</v>
      </c>
      <c r="AN26" s="135">
        <v>381189</v>
      </c>
      <c r="AO26" s="135">
        <v>382109</v>
      </c>
      <c r="AP26" s="135">
        <v>383311</v>
      </c>
      <c r="AQ26" s="135">
        <v>384008</v>
      </c>
      <c r="AR26" s="135">
        <v>385302</v>
      </c>
      <c r="AS26" s="135">
        <v>387113</v>
      </c>
      <c r="AT26" s="135">
        <v>387495</v>
      </c>
      <c r="AU26" s="135">
        <v>387028</v>
      </c>
      <c r="AV26" s="135">
        <v>385788</v>
      </c>
      <c r="AW26" s="135">
        <v>386595</v>
      </c>
      <c r="AX26" s="135">
        <v>386555</v>
      </c>
      <c r="AY26" s="135">
        <v>386939</v>
      </c>
      <c r="AZ26" s="135">
        <v>4623432</v>
      </c>
      <c r="BA26"/>
    </row>
    <row r="27" spans="1:70" x14ac:dyDescent="0.25">
      <c r="A27" s="58">
        <v>2013</v>
      </c>
      <c r="B27" s="85">
        <v>380042</v>
      </c>
      <c r="C27" s="85">
        <v>380414</v>
      </c>
      <c r="D27" s="85">
        <v>380540</v>
      </c>
      <c r="E27" s="85">
        <v>380487</v>
      </c>
      <c r="F27" s="85">
        <v>381372</v>
      </c>
      <c r="G27" s="85">
        <v>381672</v>
      </c>
      <c r="H27" s="85">
        <v>381299</v>
      </c>
      <c r="I27" s="85">
        <v>380486</v>
      </c>
      <c r="J27" s="85">
        <v>380165</v>
      </c>
      <c r="K27" s="85">
        <v>381178</v>
      </c>
      <c r="L27" s="85">
        <v>381224</v>
      </c>
      <c r="M27" s="85">
        <v>380809</v>
      </c>
      <c r="AM27" s="17">
        <v>2012</v>
      </c>
      <c r="AN27" s="135">
        <v>386359</v>
      </c>
      <c r="AO27" s="135">
        <v>387236</v>
      </c>
      <c r="AP27" s="135">
        <v>388113</v>
      </c>
      <c r="AQ27" s="135">
        <v>387646</v>
      </c>
      <c r="AR27" s="135">
        <v>388462</v>
      </c>
      <c r="AS27" s="135">
        <v>388291</v>
      </c>
      <c r="AT27" s="135">
        <v>388601</v>
      </c>
      <c r="AU27" s="135">
        <v>386871</v>
      </c>
      <c r="AV27" s="135">
        <v>383735</v>
      </c>
      <c r="AW27" s="135">
        <v>382291</v>
      </c>
      <c r="AX27" s="135">
        <v>381080</v>
      </c>
      <c r="AY27" s="135">
        <v>379716</v>
      </c>
      <c r="AZ27" s="135">
        <v>4628401</v>
      </c>
      <c r="BA27"/>
    </row>
    <row r="28" spans="1:70" x14ac:dyDescent="0.25">
      <c r="A28" s="58">
        <v>2014</v>
      </c>
      <c r="B28" s="85">
        <v>381819</v>
      </c>
      <c r="C28" s="85">
        <v>381985</v>
      </c>
      <c r="D28" s="85">
        <v>383575</v>
      </c>
      <c r="E28" s="85">
        <v>384265</v>
      </c>
      <c r="F28" s="85">
        <v>385619</v>
      </c>
      <c r="G28" s="85">
        <v>385243</v>
      </c>
      <c r="H28" s="85">
        <v>386243</v>
      </c>
      <c r="I28" s="85">
        <v>384478</v>
      </c>
      <c r="J28" s="85">
        <v>384501</v>
      </c>
      <c r="K28" s="85">
        <v>384700</v>
      </c>
      <c r="L28" s="85">
        <v>386912</v>
      </c>
      <c r="M28" s="85">
        <v>386222</v>
      </c>
      <c r="AM28" s="17">
        <v>2013</v>
      </c>
      <c r="AN28" s="135">
        <v>380042</v>
      </c>
      <c r="AO28" s="135">
        <v>380414</v>
      </c>
      <c r="AP28" s="135">
        <v>380540</v>
      </c>
      <c r="AQ28" s="135">
        <v>380487</v>
      </c>
      <c r="AR28" s="135">
        <v>381372</v>
      </c>
      <c r="AS28" s="135">
        <v>381672</v>
      </c>
      <c r="AT28" s="135">
        <v>381299</v>
      </c>
      <c r="AU28" s="135">
        <v>380486</v>
      </c>
      <c r="AV28" s="135">
        <v>380165</v>
      </c>
      <c r="AW28" s="135">
        <v>381178</v>
      </c>
      <c r="AX28" s="135">
        <v>381224</v>
      </c>
      <c r="AY28" s="135">
        <v>380809</v>
      </c>
      <c r="AZ28" s="135">
        <v>4569688</v>
      </c>
      <c r="BA28"/>
    </row>
    <row r="29" spans="1:70" x14ac:dyDescent="0.25">
      <c r="A29" s="58">
        <v>2015</v>
      </c>
      <c r="B29" s="85">
        <v>386528</v>
      </c>
      <c r="C29" s="85">
        <v>388976</v>
      </c>
      <c r="D29" s="85">
        <v>390817</v>
      </c>
      <c r="E29" s="85">
        <v>393439</v>
      </c>
      <c r="F29" s="85">
        <v>395621</v>
      </c>
      <c r="G29" s="85">
        <v>396973</v>
      </c>
      <c r="H29" s="85">
        <v>396503</v>
      </c>
      <c r="I29" s="85">
        <v>397007</v>
      </c>
      <c r="J29" s="85">
        <v>397326</v>
      </c>
      <c r="K29" s="85">
        <v>399928</v>
      </c>
      <c r="L29" s="85">
        <v>401280</v>
      </c>
      <c r="M29" s="85">
        <v>401440</v>
      </c>
      <c r="AM29" s="17">
        <v>2014</v>
      </c>
      <c r="AN29" s="135">
        <v>381819</v>
      </c>
      <c r="AO29" s="135">
        <v>381985</v>
      </c>
      <c r="AP29" s="135">
        <v>383575</v>
      </c>
      <c r="AQ29" s="135">
        <v>384265</v>
      </c>
      <c r="AR29" s="135">
        <v>385619</v>
      </c>
      <c r="AS29" s="135">
        <v>385243</v>
      </c>
      <c r="AT29" s="135">
        <v>386243</v>
      </c>
      <c r="AU29" s="135">
        <v>384478</v>
      </c>
      <c r="AV29" s="135">
        <v>384501</v>
      </c>
      <c r="AW29" s="135">
        <v>384700</v>
      </c>
      <c r="AX29" s="135">
        <v>386912</v>
      </c>
      <c r="AY29" s="135">
        <v>386222</v>
      </c>
      <c r="AZ29" s="135">
        <v>4615562</v>
      </c>
      <c r="BA29"/>
    </row>
    <row r="30" spans="1:70" x14ac:dyDescent="0.25">
      <c r="A30" s="58">
        <v>2016</v>
      </c>
      <c r="B30" s="85">
        <v>402270</v>
      </c>
      <c r="C30" s="85">
        <v>403917</v>
      </c>
      <c r="D30" s="85">
        <v>405983</v>
      </c>
      <c r="E30" s="85">
        <v>407763</v>
      </c>
      <c r="F30" s="85">
        <v>410338</v>
      </c>
      <c r="G30" s="85">
        <v>412333</v>
      </c>
      <c r="H30" s="85">
        <v>413746</v>
      </c>
      <c r="I30" s="85">
        <v>414242</v>
      </c>
      <c r="J30" s="85">
        <v>414558</v>
      </c>
      <c r="K30" s="85">
        <v>415979</v>
      </c>
      <c r="L30" s="85">
        <v>416046</v>
      </c>
      <c r="M30" s="85">
        <v>416337</v>
      </c>
      <c r="AM30" s="17">
        <v>2015</v>
      </c>
      <c r="AN30" s="135">
        <v>386528</v>
      </c>
      <c r="AO30" s="135">
        <v>388976</v>
      </c>
      <c r="AP30" s="135">
        <v>390817</v>
      </c>
      <c r="AQ30" s="135">
        <v>393439</v>
      </c>
      <c r="AR30" s="135">
        <v>395621</v>
      </c>
      <c r="AS30" s="135">
        <v>396973</v>
      </c>
      <c r="AT30" s="135">
        <v>396503</v>
      </c>
      <c r="AU30" s="135">
        <v>397007</v>
      </c>
      <c r="AV30" s="135">
        <v>397326</v>
      </c>
      <c r="AW30" s="135">
        <v>399928</v>
      </c>
      <c r="AX30" s="135">
        <v>401280</v>
      </c>
      <c r="AY30" s="135">
        <v>401440</v>
      </c>
      <c r="AZ30" s="135">
        <v>4745838</v>
      </c>
      <c r="BA30"/>
    </row>
    <row r="31" spans="1:70" x14ac:dyDescent="0.25">
      <c r="A31" s="58">
        <v>2017</v>
      </c>
      <c r="B31" s="85">
        <v>417833</v>
      </c>
      <c r="C31" s="85">
        <v>419762</v>
      </c>
      <c r="D31" s="85">
        <v>422278</v>
      </c>
      <c r="E31" s="85">
        <v>423747</v>
      </c>
      <c r="F31" s="85">
        <v>425656</v>
      </c>
      <c r="G31" s="85">
        <v>427818</v>
      </c>
      <c r="H31" s="85">
        <v>428209</v>
      </c>
      <c r="I31" s="85">
        <v>428455</v>
      </c>
      <c r="J31" s="85">
        <v>428673</v>
      </c>
      <c r="K31" s="85">
        <v>430232</v>
      </c>
      <c r="L31" s="85">
        <v>429946</v>
      </c>
      <c r="M31" s="85">
        <v>430607</v>
      </c>
      <c r="AM31" s="17">
        <v>2016</v>
      </c>
      <c r="AN31" s="135">
        <v>402270</v>
      </c>
      <c r="AO31" s="135">
        <v>403917</v>
      </c>
      <c r="AP31" s="135">
        <v>405983</v>
      </c>
      <c r="AQ31" s="135">
        <v>407763</v>
      </c>
      <c r="AR31" s="135">
        <v>410338</v>
      </c>
      <c r="AS31" s="135">
        <v>412333</v>
      </c>
      <c r="AT31" s="135">
        <v>413746</v>
      </c>
      <c r="AU31" s="135">
        <v>414242</v>
      </c>
      <c r="AV31" s="135">
        <v>414558</v>
      </c>
      <c r="AW31" s="135">
        <v>415979</v>
      </c>
      <c r="AX31" s="135">
        <v>416046</v>
      </c>
      <c r="AY31" s="135">
        <v>416337</v>
      </c>
      <c r="AZ31" s="135">
        <v>4933512</v>
      </c>
      <c r="BA31"/>
    </row>
    <row r="32" spans="1:70" x14ac:dyDescent="0.25">
      <c r="A32" s="58">
        <v>2018</v>
      </c>
      <c r="B32" s="85">
        <v>429842</v>
      </c>
      <c r="C32" s="85">
        <v>432232</v>
      </c>
      <c r="D32" s="85">
        <v>434243</v>
      </c>
      <c r="E32" s="85">
        <v>436254</v>
      </c>
      <c r="F32" s="85">
        <v>438215</v>
      </c>
      <c r="G32" s="85">
        <v>439422</v>
      </c>
      <c r="H32" s="85">
        <v>443475</v>
      </c>
      <c r="I32" s="85">
        <v>439615</v>
      </c>
      <c r="J32" s="85">
        <v>440460</v>
      </c>
      <c r="K32" s="85">
        <v>441139</v>
      </c>
      <c r="L32" s="85">
        <v>439877</v>
      </c>
      <c r="M32" s="85">
        <v>440396</v>
      </c>
      <c r="AM32" s="17">
        <v>2017</v>
      </c>
      <c r="AN32" s="135">
        <v>417833</v>
      </c>
      <c r="AO32" s="135">
        <v>419762</v>
      </c>
      <c r="AP32" s="135">
        <v>422278</v>
      </c>
      <c r="AQ32" s="135">
        <v>423747</v>
      </c>
      <c r="AR32" s="135">
        <v>425656</v>
      </c>
      <c r="AS32" s="135">
        <v>427818</v>
      </c>
      <c r="AT32" s="135">
        <v>428209</v>
      </c>
      <c r="AU32" s="135">
        <v>428455</v>
      </c>
      <c r="AV32" s="135">
        <v>428673</v>
      </c>
      <c r="AW32" s="135">
        <v>430232</v>
      </c>
      <c r="AX32" s="135">
        <v>429946</v>
      </c>
      <c r="AY32" s="135">
        <v>430607</v>
      </c>
      <c r="AZ32" s="135">
        <v>5113216</v>
      </c>
      <c r="BA32"/>
    </row>
    <row r="33" spans="1:53" x14ac:dyDescent="0.25">
      <c r="A33" s="58">
        <v>2019</v>
      </c>
      <c r="B33" s="85">
        <v>441783</v>
      </c>
      <c r="C33" s="85">
        <v>443058</v>
      </c>
      <c r="D33" s="85">
        <v>444967</v>
      </c>
      <c r="E33" s="85">
        <v>446323</v>
      </c>
      <c r="F33" s="85">
        <v>447981</v>
      </c>
      <c r="G33" s="85">
        <v>449775</v>
      </c>
      <c r="H33" s="85">
        <v>449907</v>
      </c>
      <c r="I33" s="85">
        <v>449550</v>
      </c>
      <c r="J33" s="85">
        <v>450517</v>
      </c>
      <c r="K33" s="85">
        <v>452440</v>
      </c>
      <c r="L33" s="85">
        <v>452688</v>
      </c>
      <c r="M33" s="85">
        <v>0</v>
      </c>
      <c r="O33" s="197"/>
      <c r="AM33" s="17">
        <v>2018</v>
      </c>
      <c r="AN33" s="135">
        <v>429842</v>
      </c>
      <c r="AO33" s="135">
        <v>432232</v>
      </c>
      <c r="AP33" s="135">
        <v>434243</v>
      </c>
      <c r="AQ33" s="135">
        <v>436254</v>
      </c>
      <c r="AR33" s="135">
        <v>438215</v>
      </c>
      <c r="AS33" s="135">
        <v>439422</v>
      </c>
      <c r="AT33" s="135">
        <v>443475</v>
      </c>
      <c r="AU33" s="135">
        <v>439615</v>
      </c>
      <c r="AV33" s="135">
        <v>440460</v>
      </c>
      <c r="AW33" s="135">
        <v>441139</v>
      </c>
      <c r="AX33" s="135">
        <v>439877</v>
      </c>
      <c r="AY33" s="135">
        <v>440396</v>
      </c>
      <c r="AZ33" s="135">
        <v>5255170</v>
      </c>
      <c r="BA33"/>
    </row>
    <row r="34" spans="1:53" x14ac:dyDescent="0.25">
      <c r="AM34" s="17">
        <v>2019</v>
      </c>
      <c r="AN34" s="135">
        <v>441783</v>
      </c>
      <c r="AO34" s="135">
        <v>443058</v>
      </c>
      <c r="AP34" s="135">
        <v>444967</v>
      </c>
      <c r="AQ34" s="135">
        <v>446323</v>
      </c>
      <c r="AR34" s="135">
        <v>447981</v>
      </c>
      <c r="AS34" s="135">
        <v>449775</v>
      </c>
      <c r="AT34" s="135">
        <v>449907</v>
      </c>
      <c r="AU34" s="135">
        <v>449550</v>
      </c>
      <c r="AV34" s="135">
        <v>450517</v>
      </c>
      <c r="AW34" s="135">
        <v>452440</v>
      </c>
      <c r="AX34" s="135"/>
      <c r="AY34" s="135"/>
      <c r="AZ34" s="135">
        <v>4476301</v>
      </c>
      <c r="BA34"/>
    </row>
    <row r="35" spans="1:53" x14ac:dyDescent="0.25">
      <c r="AM35"/>
      <c r="AN35"/>
      <c r="AO35"/>
      <c r="AP35"/>
      <c r="AQ35"/>
      <c r="AR35"/>
      <c r="AS35"/>
      <c r="AT35"/>
      <c r="AU35"/>
      <c r="AV35"/>
      <c r="AW35"/>
      <c r="AX35"/>
      <c r="AY35"/>
      <c r="AZ35"/>
      <c r="BA35"/>
    </row>
    <row r="36" spans="1:53" x14ac:dyDescent="0.25">
      <c r="AM36"/>
    </row>
    <row r="37" spans="1:53" x14ac:dyDescent="0.25">
      <c r="AM37"/>
    </row>
    <row r="38" spans="1:53" x14ac:dyDescent="0.25">
      <c r="AM38"/>
    </row>
    <row r="39" spans="1:53" x14ac:dyDescent="0.25">
      <c r="AM39"/>
    </row>
    <row r="40" spans="1:53" x14ac:dyDescent="0.25">
      <c r="AM40"/>
    </row>
    <row r="41" spans="1:53" x14ac:dyDescent="0.25">
      <c r="AM41"/>
    </row>
    <row r="42" spans="1:53" x14ac:dyDescent="0.25">
      <c r="AM42"/>
    </row>
    <row r="43" spans="1:53" x14ac:dyDescent="0.25">
      <c r="AM43"/>
    </row>
    <row r="44" spans="1:53" x14ac:dyDescent="0.25">
      <c r="AM44"/>
    </row>
    <row r="45" spans="1:53" x14ac:dyDescent="0.25">
      <c r="AM45"/>
    </row>
    <row r="46" spans="1:53" x14ac:dyDescent="0.25">
      <c r="AM46"/>
    </row>
    <row r="47" spans="1:53" x14ac:dyDescent="0.25">
      <c r="AM47"/>
    </row>
    <row r="48" spans="1:53" x14ac:dyDescent="0.25">
      <c r="AM48"/>
    </row>
    <row r="49" spans="39:39" x14ac:dyDescent="0.25">
      <c r="AM49"/>
    </row>
    <row r="50" spans="39:39" x14ac:dyDescent="0.25">
      <c r="AM50"/>
    </row>
    <row r="51" spans="39:39" x14ac:dyDescent="0.25">
      <c r="AM51"/>
    </row>
    <row r="52" spans="39:39" x14ac:dyDescent="0.25">
      <c r="AM52"/>
    </row>
    <row r="53" spans="39:39" x14ac:dyDescent="0.25">
      <c r="AM53"/>
    </row>
    <row r="54" spans="39:39" x14ac:dyDescent="0.25">
      <c r="AM54"/>
    </row>
    <row r="55" spans="39:39" x14ac:dyDescent="0.25">
      <c r="AM55"/>
    </row>
    <row r="56" spans="39:39" x14ac:dyDescent="0.25">
      <c r="AM56"/>
    </row>
    <row r="57" spans="39:39" x14ac:dyDescent="0.25">
      <c r="AM57"/>
    </row>
    <row r="58" spans="39:39" x14ac:dyDescent="0.25">
      <c r="AM58"/>
    </row>
    <row r="59" spans="39:39" x14ac:dyDescent="0.25">
      <c r="AM59"/>
    </row>
    <row r="60" spans="39:39" x14ac:dyDescent="0.25">
      <c r="AM60"/>
    </row>
    <row r="61" spans="39:39" x14ac:dyDescent="0.25">
      <c r="AM61"/>
    </row>
    <row r="62" spans="39:39" x14ac:dyDescent="0.25">
      <c r="AM62"/>
    </row>
    <row r="63" spans="39:39" x14ac:dyDescent="0.25">
      <c r="AM63"/>
    </row>
    <row r="64" spans="39:39" x14ac:dyDescent="0.25">
      <c r="AM64"/>
    </row>
    <row r="65" spans="39:39" x14ac:dyDescent="0.25">
      <c r="AM65"/>
    </row>
    <row r="66" spans="39:39" x14ac:dyDescent="0.25">
      <c r="AM66"/>
    </row>
    <row r="67" spans="39:39" x14ac:dyDescent="0.25">
      <c r="AM67"/>
    </row>
    <row r="68" spans="39:39" x14ac:dyDescent="0.25">
      <c r="AM68"/>
    </row>
    <row r="69" spans="39:39" x14ac:dyDescent="0.25">
      <c r="AM69"/>
    </row>
    <row r="70" spans="39:39" x14ac:dyDescent="0.25">
      <c r="AM70"/>
    </row>
    <row r="71" spans="39:39" x14ac:dyDescent="0.25">
      <c r="AM71"/>
    </row>
    <row r="72" spans="39:39" x14ac:dyDescent="0.25">
      <c r="AM72"/>
    </row>
    <row r="73" spans="39:39" x14ac:dyDescent="0.25">
      <c r="AM73"/>
    </row>
    <row r="74" spans="39:39" x14ac:dyDescent="0.25">
      <c r="AM74"/>
    </row>
    <row r="75" spans="39:39" x14ac:dyDescent="0.25">
      <c r="AM75"/>
    </row>
    <row r="76" spans="39:39" x14ac:dyDescent="0.25">
      <c r="AM76"/>
    </row>
    <row r="77" spans="39:39" x14ac:dyDescent="0.25">
      <c r="AM77"/>
    </row>
    <row r="78" spans="39:39" x14ac:dyDescent="0.25">
      <c r="AM78"/>
    </row>
    <row r="79" spans="39:39" x14ac:dyDescent="0.25">
      <c r="AM79"/>
    </row>
    <row r="80" spans="39:39" x14ac:dyDescent="0.25">
      <c r="AM80"/>
    </row>
    <row r="81" spans="39:39" x14ac:dyDescent="0.25">
      <c r="AM81"/>
    </row>
    <row r="82" spans="39:39" x14ac:dyDescent="0.25">
      <c r="AM82"/>
    </row>
    <row r="83" spans="39:39" x14ac:dyDescent="0.25">
      <c r="AM83"/>
    </row>
    <row r="84" spans="39:39" x14ac:dyDescent="0.25">
      <c r="AM84"/>
    </row>
    <row r="85" spans="39:39" x14ac:dyDescent="0.25">
      <c r="AM85"/>
    </row>
    <row r="86" spans="39:39" x14ac:dyDescent="0.25">
      <c r="AM86"/>
    </row>
    <row r="87" spans="39:39" x14ac:dyDescent="0.25">
      <c r="AM87"/>
    </row>
    <row r="88" spans="39:39" x14ac:dyDescent="0.25">
      <c r="AM88"/>
    </row>
    <row r="89" spans="39:39" x14ac:dyDescent="0.25">
      <c r="AM89"/>
    </row>
    <row r="90" spans="39:39" x14ac:dyDescent="0.25">
      <c r="AM90"/>
    </row>
    <row r="91" spans="39:39" x14ac:dyDescent="0.25">
      <c r="AM91"/>
    </row>
    <row r="92" spans="39:39" x14ac:dyDescent="0.25">
      <c r="AM92"/>
    </row>
    <row r="93" spans="39:39" x14ac:dyDescent="0.25">
      <c r="AM93"/>
    </row>
    <row r="94" spans="39:39" x14ac:dyDescent="0.25">
      <c r="AM94"/>
    </row>
    <row r="95" spans="39:39" x14ac:dyDescent="0.25">
      <c r="AM95"/>
    </row>
    <row r="96" spans="39:39" x14ac:dyDescent="0.25">
      <c r="AM96"/>
    </row>
    <row r="97" spans="39:39" x14ac:dyDescent="0.25">
      <c r="AM97"/>
    </row>
    <row r="98" spans="39:39" x14ac:dyDescent="0.25">
      <c r="AM98"/>
    </row>
    <row r="99" spans="39:39" x14ac:dyDescent="0.25">
      <c r="AM99"/>
    </row>
    <row r="100" spans="39:39" x14ac:dyDescent="0.25">
      <c r="AM100"/>
    </row>
    <row r="101" spans="39:39" x14ac:dyDescent="0.25">
      <c r="AM101"/>
    </row>
    <row r="102" spans="39:39" x14ac:dyDescent="0.25">
      <c r="AM102"/>
    </row>
    <row r="103" spans="39:39" x14ac:dyDescent="0.25">
      <c r="AM103"/>
    </row>
    <row r="104" spans="39:39" x14ac:dyDescent="0.25">
      <c r="AM104"/>
    </row>
    <row r="105" spans="39:39" x14ac:dyDescent="0.25">
      <c r="AM105"/>
    </row>
    <row r="106" spans="39:39" x14ac:dyDescent="0.25">
      <c r="AM106"/>
    </row>
    <row r="107" spans="39:39" x14ac:dyDescent="0.25">
      <c r="AM107"/>
    </row>
    <row r="108" spans="39:39" x14ac:dyDescent="0.25">
      <c r="AM108"/>
    </row>
    <row r="109" spans="39:39" x14ac:dyDescent="0.25">
      <c r="AM109"/>
    </row>
    <row r="110" spans="39:39" x14ac:dyDescent="0.25">
      <c r="AM110"/>
    </row>
    <row r="111" spans="39:39" x14ac:dyDescent="0.25">
      <c r="AM111"/>
    </row>
    <row r="112" spans="39:39" x14ac:dyDescent="0.25">
      <c r="AM112"/>
    </row>
    <row r="113" spans="39:39" x14ac:dyDescent="0.25">
      <c r="AM113"/>
    </row>
    <row r="114" spans="39:39" x14ac:dyDescent="0.25">
      <c r="AM114"/>
    </row>
    <row r="115" spans="39:39" x14ac:dyDescent="0.25">
      <c r="AM115"/>
    </row>
    <row r="116" spans="39:39" x14ac:dyDescent="0.25">
      <c r="AM116"/>
    </row>
    <row r="117" spans="39:39" x14ac:dyDescent="0.25">
      <c r="AM117"/>
    </row>
    <row r="118" spans="39:39" x14ac:dyDescent="0.25">
      <c r="AM118"/>
    </row>
    <row r="119" spans="39:39" x14ac:dyDescent="0.25">
      <c r="AM119"/>
    </row>
    <row r="120" spans="39:39" x14ac:dyDescent="0.25">
      <c r="AM120"/>
    </row>
    <row r="121" spans="39:39" x14ac:dyDescent="0.25">
      <c r="AM121"/>
    </row>
    <row r="122" spans="39:39" x14ac:dyDescent="0.25">
      <c r="AM122"/>
    </row>
    <row r="123" spans="39:39" x14ac:dyDescent="0.25">
      <c r="AM123"/>
    </row>
    <row r="124" spans="39:39" x14ac:dyDescent="0.25">
      <c r="AM124"/>
    </row>
    <row r="125" spans="39:39" x14ac:dyDescent="0.25">
      <c r="AM125"/>
    </row>
    <row r="126" spans="39:39" x14ac:dyDescent="0.25">
      <c r="AM126"/>
    </row>
    <row r="127" spans="39:39" x14ac:dyDescent="0.25">
      <c r="AM127"/>
    </row>
    <row r="128" spans="39:39"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row r="169" spans="39:39" x14ac:dyDescent="0.25">
      <c r="AM169"/>
    </row>
    <row r="170" spans="39:39" x14ac:dyDescent="0.25">
      <c r="AM170"/>
    </row>
    <row r="171" spans="39:39" x14ac:dyDescent="0.25">
      <c r="AM171"/>
    </row>
    <row r="172" spans="39:39" x14ac:dyDescent="0.25">
      <c r="AM172"/>
    </row>
    <row r="173" spans="39:39" x14ac:dyDescent="0.25">
      <c r="AM173"/>
    </row>
    <row r="174" spans="39:39" x14ac:dyDescent="0.25">
      <c r="AM174"/>
    </row>
    <row r="175" spans="39:39" x14ac:dyDescent="0.25">
      <c r="AM175"/>
    </row>
    <row r="176" spans="39:39" x14ac:dyDescent="0.25">
      <c r="AM176"/>
    </row>
    <row r="177" spans="39:39" x14ac:dyDescent="0.25">
      <c r="AM177"/>
    </row>
    <row r="178" spans="39:39" x14ac:dyDescent="0.25">
      <c r="AM178"/>
    </row>
    <row r="179" spans="39:39" x14ac:dyDescent="0.25">
      <c r="AM179"/>
    </row>
    <row r="180" spans="39:39" x14ac:dyDescent="0.25">
      <c r="AM180"/>
    </row>
    <row r="181" spans="39:39" x14ac:dyDescent="0.25">
      <c r="AM181"/>
    </row>
    <row r="182" spans="39:39" x14ac:dyDescent="0.25">
      <c r="AM182"/>
    </row>
    <row r="183" spans="39:39" x14ac:dyDescent="0.25">
      <c r="AM183"/>
    </row>
    <row r="184" spans="39:39" x14ac:dyDescent="0.25">
      <c r="AM184"/>
    </row>
    <row r="185" spans="39:39" x14ac:dyDescent="0.25">
      <c r="AM185"/>
    </row>
    <row r="186" spans="39:39" x14ac:dyDescent="0.25">
      <c r="AM186"/>
    </row>
    <row r="187" spans="39:39" x14ac:dyDescent="0.25">
      <c r="AM187"/>
    </row>
    <row r="188" spans="39:39" x14ac:dyDescent="0.25">
      <c r="AM188"/>
    </row>
    <row r="189" spans="39:39" x14ac:dyDescent="0.25">
      <c r="AM189"/>
    </row>
    <row r="190" spans="39:39" x14ac:dyDescent="0.25">
      <c r="AM190"/>
    </row>
    <row r="191" spans="39:39" x14ac:dyDescent="0.25">
      <c r="AM191"/>
    </row>
    <row r="192" spans="39:39" x14ac:dyDescent="0.25">
      <c r="AM192"/>
    </row>
    <row r="193" spans="39:39" x14ac:dyDescent="0.25">
      <c r="AM193"/>
    </row>
    <row r="194" spans="39:39" x14ac:dyDescent="0.25">
      <c r="AM194"/>
    </row>
    <row r="195" spans="39:39" x14ac:dyDescent="0.25">
      <c r="AM195"/>
    </row>
    <row r="196" spans="39:39" x14ac:dyDescent="0.25">
      <c r="AM196"/>
    </row>
    <row r="197" spans="39:39" x14ac:dyDescent="0.25">
      <c r="AM197"/>
    </row>
    <row r="198" spans="39:39" x14ac:dyDescent="0.25">
      <c r="AM198"/>
    </row>
    <row r="199" spans="39:39" x14ac:dyDescent="0.25">
      <c r="AM199"/>
    </row>
    <row r="200" spans="39:39" x14ac:dyDescent="0.25">
      <c r="AM200"/>
    </row>
    <row r="201" spans="39:39" x14ac:dyDescent="0.25">
      <c r="AM201"/>
    </row>
    <row r="202" spans="39:39" x14ac:dyDescent="0.25">
      <c r="AM202"/>
    </row>
    <row r="203" spans="39:39" x14ac:dyDescent="0.25">
      <c r="AM203"/>
    </row>
    <row r="204" spans="39:39" x14ac:dyDescent="0.25">
      <c r="AM204"/>
    </row>
    <row r="205" spans="39:39" x14ac:dyDescent="0.25">
      <c r="AM205"/>
    </row>
    <row r="206" spans="39:39" x14ac:dyDescent="0.25">
      <c r="AM206"/>
    </row>
    <row r="207" spans="39:39" x14ac:dyDescent="0.25">
      <c r="AM207"/>
    </row>
    <row r="208" spans="39:39" x14ac:dyDescent="0.25">
      <c r="AM208"/>
    </row>
    <row r="209" spans="39:39" x14ac:dyDescent="0.25">
      <c r="AM209"/>
    </row>
    <row r="210" spans="39:39" x14ac:dyDescent="0.25">
      <c r="AM210"/>
    </row>
    <row r="211" spans="39:39" x14ac:dyDescent="0.25">
      <c r="AM211"/>
    </row>
    <row r="212" spans="39:39" x14ac:dyDescent="0.25">
      <c r="AM212"/>
    </row>
    <row r="213" spans="39:39" x14ac:dyDescent="0.25">
      <c r="AM213"/>
    </row>
    <row r="214" spans="39:39" x14ac:dyDescent="0.25">
      <c r="AM214"/>
    </row>
    <row r="215" spans="39:39" x14ac:dyDescent="0.25">
      <c r="AM215"/>
    </row>
    <row r="216" spans="39:39" x14ac:dyDescent="0.25">
      <c r="AM216"/>
    </row>
    <row r="217" spans="39:39" x14ac:dyDescent="0.25">
      <c r="AM217"/>
    </row>
    <row r="218" spans="39:39" x14ac:dyDescent="0.25">
      <c r="AM218"/>
    </row>
    <row r="219" spans="39:39" x14ac:dyDescent="0.25">
      <c r="AM219"/>
    </row>
    <row r="220" spans="39:39" x14ac:dyDescent="0.25">
      <c r="AM220"/>
    </row>
    <row r="221" spans="39:39" x14ac:dyDescent="0.25">
      <c r="AM221"/>
    </row>
    <row r="222" spans="39:39" x14ac:dyDescent="0.25">
      <c r="AM222"/>
    </row>
    <row r="223" spans="39:39" x14ac:dyDescent="0.25">
      <c r="AM223"/>
    </row>
    <row r="224" spans="39:39" x14ac:dyDescent="0.25">
      <c r="AM224"/>
    </row>
    <row r="225" spans="39:39" x14ac:dyDescent="0.25">
      <c r="AM225"/>
    </row>
    <row r="226" spans="39:39" x14ac:dyDescent="0.25">
      <c r="AM226"/>
    </row>
    <row r="227" spans="39:39" x14ac:dyDescent="0.25">
      <c r="AM227"/>
    </row>
    <row r="228" spans="39:39" x14ac:dyDescent="0.25">
      <c r="AM228"/>
    </row>
    <row r="229" spans="39:39" x14ac:dyDescent="0.25">
      <c r="AM229"/>
    </row>
    <row r="230" spans="39:39" x14ac:dyDescent="0.25">
      <c r="AM230"/>
    </row>
    <row r="231" spans="39:39" x14ac:dyDescent="0.25">
      <c r="AM231"/>
    </row>
    <row r="232" spans="39:39" x14ac:dyDescent="0.25">
      <c r="AM232"/>
    </row>
    <row r="233" spans="39:39" x14ac:dyDescent="0.25">
      <c r="AM233"/>
    </row>
    <row r="234" spans="39:39" x14ac:dyDescent="0.25">
      <c r="AM234"/>
    </row>
    <row r="235" spans="39:39" x14ac:dyDescent="0.25">
      <c r="AM235"/>
    </row>
    <row r="236" spans="39:39" x14ac:dyDescent="0.25">
      <c r="AM236"/>
    </row>
    <row r="237" spans="39:39" x14ac:dyDescent="0.25">
      <c r="AM237"/>
    </row>
    <row r="238" spans="39:39" x14ac:dyDescent="0.25">
      <c r="AM238"/>
    </row>
    <row r="239" spans="39:39" x14ac:dyDescent="0.25">
      <c r="AM239"/>
    </row>
    <row r="240" spans="39:39" x14ac:dyDescent="0.25">
      <c r="AM240"/>
    </row>
    <row r="241" spans="39:39" x14ac:dyDescent="0.25">
      <c r="AM241"/>
    </row>
    <row r="242" spans="39:39" x14ac:dyDescent="0.25">
      <c r="AM242"/>
    </row>
    <row r="243" spans="39:39" x14ac:dyDescent="0.25">
      <c r="AM243"/>
    </row>
    <row r="244" spans="39:39" x14ac:dyDescent="0.25">
      <c r="AM244"/>
    </row>
    <row r="245" spans="39:39" x14ac:dyDescent="0.25">
      <c r="AM245"/>
    </row>
    <row r="246" spans="39:39" x14ac:dyDescent="0.25">
      <c r="AM246"/>
    </row>
    <row r="247" spans="39:39" x14ac:dyDescent="0.25">
      <c r="AM247"/>
    </row>
    <row r="248" spans="39:39" x14ac:dyDescent="0.25">
      <c r="AM248"/>
    </row>
    <row r="249" spans="39:39" x14ac:dyDescent="0.25">
      <c r="AM249"/>
    </row>
    <row r="250" spans="39:39" x14ac:dyDescent="0.25">
      <c r="AM250"/>
    </row>
    <row r="251" spans="39:39" x14ac:dyDescent="0.25">
      <c r="AM251"/>
    </row>
    <row r="252" spans="39:39" x14ac:dyDescent="0.25">
      <c r="AM252"/>
    </row>
    <row r="253" spans="39:39" x14ac:dyDescent="0.25">
      <c r="AM253"/>
    </row>
    <row r="254" spans="39:39" x14ac:dyDescent="0.25">
      <c r="AM254"/>
    </row>
    <row r="255" spans="39:39" x14ac:dyDescent="0.25">
      <c r="AM255"/>
    </row>
    <row r="256" spans="39:39" x14ac:dyDescent="0.25">
      <c r="AM256"/>
    </row>
    <row r="257" spans="39:39" x14ac:dyDescent="0.25">
      <c r="AM257"/>
    </row>
    <row r="258" spans="39:39" x14ac:dyDescent="0.25">
      <c r="AM258"/>
    </row>
    <row r="259" spans="39:39" x14ac:dyDescent="0.25">
      <c r="AM259"/>
    </row>
    <row r="260" spans="39:39" x14ac:dyDescent="0.25">
      <c r="AM260"/>
    </row>
    <row r="261" spans="39:39" x14ac:dyDescent="0.25">
      <c r="AM261"/>
    </row>
    <row r="262" spans="39:39" x14ac:dyDescent="0.25">
      <c r="AM262"/>
    </row>
    <row r="263" spans="39:39" x14ac:dyDescent="0.25">
      <c r="AM263"/>
    </row>
    <row r="264" spans="39:39" x14ac:dyDescent="0.25">
      <c r="AM264"/>
    </row>
    <row r="265" spans="39:39" x14ac:dyDescent="0.25">
      <c r="AM265"/>
    </row>
    <row r="266" spans="39:39" x14ac:dyDescent="0.25">
      <c r="AM266"/>
    </row>
    <row r="267" spans="39:39" x14ac:dyDescent="0.25">
      <c r="AM267"/>
    </row>
    <row r="268" spans="39:39" x14ac:dyDescent="0.25">
      <c r="AM268"/>
    </row>
    <row r="269" spans="39:39" x14ac:dyDescent="0.25">
      <c r="AM269"/>
    </row>
    <row r="270" spans="39:39" x14ac:dyDescent="0.25">
      <c r="AM270"/>
    </row>
    <row r="271" spans="39:39" x14ac:dyDescent="0.25">
      <c r="AM271"/>
    </row>
    <row r="272" spans="39:39" x14ac:dyDescent="0.25">
      <c r="AM272"/>
    </row>
    <row r="273" spans="39:39" x14ac:dyDescent="0.25">
      <c r="AM273"/>
    </row>
    <row r="274" spans="39:39" x14ac:dyDescent="0.25">
      <c r="AM274"/>
    </row>
    <row r="275" spans="39:39" x14ac:dyDescent="0.25">
      <c r="AM275"/>
    </row>
    <row r="276" spans="39:39" x14ac:dyDescent="0.25">
      <c r="AM276"/>
    </row>
    <row r="277" spans="39:39" x14ac:dyDescent="0.25">
      <c r="AM277"/>
    </row>
    <row r="278" spans="39:39" x14ac:dyDescent="0.25">
      <c r="AM278"/>
    </row>
    <row r="279" spans="39:39" x14ac:dyDescent="0.25">
      <c r="AM279"/>
    </row>
    <row r="280" spans="39:39" x14ac:dyDescent="0.25">
      <c r="AM280"/>
    </row>
    <row r="281" spans="39:39" x14ac:dyDescent="0.25">
      <c r="AM281"/>
    </row>
    <row r="282" spans="39:39" x14ac:dyDescent="0.25">
      <c r="AM282"/>
    </row>
    <row r="283" spans="39:39" x14ac:dyDescent="0.25">
      <c r="AM283"/>
    </row>
    <row r="284" spans="39:39" x14ac:dyDescent="0.25">
      <c r="AM284"/>
    </row>
    <row r="285" spans="39:39" x14ac:dyDescent="0.25">
      <c r="AM285"/>
    </row>
    <row r="286" spans="39:39" x14ac:dyDescent="0.25">
      <c r="AM286"/>
    </row>
    <row r="287" spans="39:39" x14ac:dyDescent="0.25">
      <c r="AM287"/>
    </row>
    <row r="288" spans="39:39" x14ac:dyDescent="0.25">
      <c r="AM288"/>
    </row>
    <row r="289" spans="39:39" x14ac:dyDescent="0.25">
      <c r="AM289"/>
    </row>
    <row r="290" spans="39:39" x14ac:dyDescent="0.25">
      <c r="AM290"/>
    </row>
    <row r="291" spans="39:39" x14ac:dyDescent="0.25">
      <c r="AM291"/>
    </row>
    <row r="292" spans="39:39" x14ac:dyDescent="0.25">
      <c r="AM292"/>
    </row>
    <row r="293" spans="39:39" x14ac:dyDescent="0.25">
      <c r="AM293"/>
    </row>
    <row r="294" spans="39:39" x14ac:dyDescent="0.25">
      <c r="AM294"/>
    </row>
    <row r="295" spans="39:39" x14ac:dyDescent="0.25">
      <c r="AM295"/>
    </row>
    <row r="296" spans="39:39" x14ac:dyDescent="0.25">
      <c r="AM296"/>
    </row>
    <row r="297" spans="39:39" x14ac:dyDescent="0.25">
      <c r="AM297"/>
    </row>
    <row r="298" spans="39:39" x14ac:dyDescent="0.25">
      <c r="AM298"/>
    </row>
    <row r="299" spans="39:39" x14ac:dyDescent="0.25">
      <c r="AM299"/>
    </row>
    <row r="300" spans="39:39" x14ac:dyDescent="0.25">
      <c r="AM300"/>
    </row>
    <row r="301" spans="39:39" x14ac:dyDescent="0.25">
      <c r="AM301"/>
    </row>
    <row r="302" spans="39:39" x14ac:dyDescent="0.25">
      <c r="AM302"/>
    </row>
    <row r="303" spans="39:39" x14ac:dyDescent="0.25">
      <c r="AM303"/>
    </row>
    <row r="304" spans="39:39" x14ac:dyDescent="0.25">
      <c r="AM304"/>
    </row>
    <row r="305" spans="39:39" x14ac:dyDescent="0.25">
      <c r="AM305"/>
    </row>
    <row r="306" spans="39:39" x14ac:dyDescent="0.25">
      <c r="AM306"/>
    </row>
    <row r="307" spans="39:39" x14ac:dyDescent="0.25">
      <c r="AM307"/>
    </row>
    <row r="308" spans="39:39" x14ac:dyDescent="0.25">
      <c r="AM308"/>
    </row>
    <row r="309" spans="39:39" x14ac:dyDescent="0.25">
      <c r="AM309"/>
    </row>
    <row r="310" spans="39:39" x14ac:dyDescent="0.25">
      <c r="AM310"/>
    </row>
    <row r="311" spans="39:39" x14ac:dyDescent="0.25">
      <c r="AM311"/>
    </row>
    <row r="312" spans="39:39" x14ac:dyDescent="0.25">
      <c r="AM312"/>
    </row>
    <row r="313" spans="39:39" x14ac:dyDescent="0.25">
      <c r="AM313"/>
    </row>
    <row r="314" spans="39:39" x14ac:dyDescent="0.25">
      <c r="AM314"/>
    </row>
    <row r="315" spans="39:39" x14ac:dyDescent="0.25">
      <c r="AM315"/>
    </row>
    <row r="316" spans="39:39" x14ac:dyDescent="0.25">
      <c r="AM316"/>
    </row>
    <row r="317" spans="39:39" x14ac:dyDescent="0.25">
      <c r="AM317"/>
    </row>
    <row r="318" spans="39:39" x14ac:dyDescent="0.25">
      <c r="AM318"/>
    </row>
    <row r="319" spans="39:39" x14ac:dyDescent="0.25">
      <c r="AM319"/>
    </row>
    <row r="320" spans="39:39" x14ac:dyDescent="0.25">
      <c r="AM320"/>
    </row>
    <row r="321" spans="39:39" x14ac:dyDescent="0.25">
      <c r="AM321"/>
    </row>
    <row r="322" spans="39:39" x14ac:dyDescent="0.25">
      <c r="AM322"/>
    </row>
    <row r="323" spans="39:39" x14ac:dyDescent="0.25">
      <c r="AM323"/>
    </row>
    <row r="324" spans="39:39" x14ac:dyDescent="0.25">
      <c r="AM324"/>
    </row>
    <row r="325" spans="39:39" x14ac:dyDescent="0.25">
      <c r="AM325"/>
    </row>
    <row r="326" spans="39:39" x14ac:dyDescent="0.25">
      <c r="AM326"/>
    </row>
    <row r="327" spans="39:39" x14ac:dyDescent="0.25">
      <c r="AM327"/>
    </row>
    <row r="328" spans="39:39" x14ac:dyDescent="0.25">
      <c r="AM328"/>
    </row>
    <row r="329" spans="39:39" x14ac:dyDescent="0.25">
      <c r="AM329"/>
    </row>
    <row r="330" spans="39:39" x14ac:dyDescent="0.25">
      <c r="AM330"/>
    </row>
    <row r="331" spans="39:39" x14ac:dyDescent="0.25">
      <c r="AM331"/>
    </row>
    <row r="332" spans="39:39" x14ac:dyDescent="0.25">
      <c r="AM332"/>
    </row>
    <row r="333" spans="39:39" x14ac:dyDescent="0.25">
      <c r="AM333"/>
    </row>
    <row r="334" spans="39:39" x14ac:dyDescent="0.25">
      <c r="AM334"/>
    </row>
    <row r="335" spans="39:39" x14ac:dyDescent="0.25">
      <c r="AM335"/>
    </row>
    <row r="336" spans="39:39" x14ac:dyDescent="0.25">
      <c r="AM336"/>
    </row>
    <row r="337" spans="39:39" x14ac:dyDescent="0.25">
      <c r="AM337"/>
    </row>
    <row r="338" spans="39:39" x14ac:dyDescent="0.25">
      <c r="AM338"/>
    </row>
    <row r="339" spans="39:39" x14ac:dyDescent="0.25">
      <c r="AM339"/>
    </row>
    <row r="340" spans="39:39" x14ac:dyDescent="0.25">
      <c r="AM340"/>
    </row>
    <row r="341" spans="39:39" x14ac:dyDescent="0.25">
      <c r="AM341"/>
    </row>
    <row r="342" spans="39:39" x14ac:dyDescent="0.25">
      <c r="AM342"/>
    </row>
    <row r="343" spans="39:39" x14ac:dyDescent="0.25">
      <c r="AM343"/>
    </row>
    <row r="344" spans="39:39" x14ac:dyDescent="0.25">
      <c r="AM344"/>
    </row>
    <row r="345" spans="39:39" x14ac:dyDescent="0.25">
      <c r="AM345"/>
    </row>
    <row r="346" spans="39:39" x14ac:dyDescent="0.25">
      <c r="AM346"/>
    </row>
    <row r="347" spans="39:39" x14ac:dyDescent="0.25">
      <c r="AM347"/>
    </row>
    <row r="348" spans="39:39" x14ac:dyDescent="0.25">
      <c r="AM348"/>
    </row>
    <row r="349" spans="39:39" x14ac:dyDescent="0.25">
      <c r="AM349"/>
    </row>
    <row r="350" spans="39:39" x14ac:dyDescent="0.25">
      <c r="AM350"/>
    </row>
    <row r="351" spans="39:39" x14ac:dyDescent="0.25">
      <c r="AM351"/>
    </row>
    <row r="352" spans="39:39" x14ac:dyDescent="0.25">
      <c r="AM352"/>
    </row>
    <row r="353" spans="39:39" x14ac:dyDescent="0.25">
      <c r="AM353"/>
    </row>
    <row r="354" spans="39:39" x14ac:dyDescent="0.25">
      <c r="AM354"/>
    </row>
    <row r="355" spans="39:39" x14ac:dyDescent="0.25">
      <c r="AM355"/>
    </row>
    <row r="356" spans="39:39" x14ac:dyDescent="0.25">
      <c r="AM356"/>
    </row>
    <row r="357" spans="39:39" x14ac:dyDescent="0.25">
      <c r="AM357"/>
    </row>
    <row r="358" spans="39:39" x14ac:dyDescent="0.25">
      <c r="AM358"/>
    </row>
    <row r="359" spans="39:39" x14ac:dyDescent="0.25">
      <c r="AM359"/>
    </row>
    <row r="360" spans="39:39" x14ac:dyDescent="0.25">
      <c r="AM360"/>
    </row>
  </sheetData>
  <mergeCells count="1">
    <mergeCell ref="A1:M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zoomScaleNormal="100" zoomScaleSheetLayoutView="90" workbookViewId="0">
      <selection sqref="A1:I1"/>
    </sheetView>
  </sheetViews>
  <sheetFormatPr defaultColWidth="9.140625" defaultRowHeight="15" x14ac:dyDescent="0.25"/>
  <cols>
    <col min="1" max="1" width="9.140625" style="65"/>
    <col min="2" max="2" width="24.42578125" style="65" bestFit="1" customWidth="1"/>
    <col min="3" max="7" width="11.7109375" style="65" bestFit="1" customWidth="1"/>
    <col min="8" max="8" width="9.42578125" style="65" customWidth="1"/>
    <col min="9" max="9" width="8.85546875" style="65" customWidth="1"/>
    <col min="10" max="10" width="9.140625" style="65"/>
    <col min="11" max="11" width="51.140625" style="65" customWidth="1"/>
    <col min="12" max="16384" width="9.140625" style="65"/>
  </cols>
  <sheetData>
    <row r="1" spans="1:20" s="64" customFormat="1" x14ac:dyDescent="0.25">
      <c r="A1" s="194" t="s">
        <v>170</v>
      </c>
      <c r="B1" s="194"/>
      <c r="C1" s="194"/>
      <c r="D1" s="194"/>
      <c r="E1" s="194"/>
      <c r="F1" s="194"/>
      <c r="G1" s="194"/>
      <c r="H1" s="194"/>
      <c r="I1" s="194"/>
    </row>
    <row r="2" spans="1:20" s="64" customFormat="1" x14ac:dyDescent="0.25">
      <c r="A2" s="64" t="s">
        <v>168</v>
      </c>
    </row>
    <row r="3" spans="1:20" s="64" customFormat="1" x14ac:dyDescent="0.25">
      <c r="H3" s="195" t="s">
        <v>44</v>
      </c>
      <c r="I3" s="195"/>
    </row>
    <row r="4" spans="1:20" ht="29.25" x14ac:dyDescent="0.25">
      <c r="A4" s="113"/>
      <c r="B4" s="113" t="s">
        <v>91</v>
      </c>
      <c r="C4" s="115">
        <v>2015</v>
      </c>
      <c r="D4" s="115">
        <v>2016</v>
      </c>
      <c r="E4" s="115">
        <v>2017</v>
      </c>
      <c r="F4" s="115">
        <v>2018</v>
      </c>
      <c r="G4" s="115">
        <v>2019</v>
      </c>
      <c r="H4" s="114" t="s">
        <v>144</v>
      </c>
      <c r="I4" s="114" t="s">
        <v>145</v>
      </c>
    </row>
    <row r="5" spans="1:20" x14ac:dyDescent="0.25">
      <c r="A5" s="94">
        <v>1</v>
      </c>
      <c r="B5" s="121" t="s">
        <v>76</v>
      </c>
      <c r="C5" s="86">
        <v>10314</v>
      </c>
      <c r="D5" s="86">
        <v>10746</v>
      </c>
      <c r="E5" s="86">
        <v>12156</v>
      </c>
      <c r="F5" s="86">
        <v>14352</v>
      </c>
      <c r="G5" s="86">
        <v>15433</v>
      </c>
      <c r="H5" s="66">
        <v>49.631568741516382</v>
      </c>
      <c r="I5" s="66">
        <v>7.5320512820512819</v>
      </c>
    </row>
    <row r="6" spans="1:20" x14ac:dyDescent="0.25">
      <c r="A6" s="151">
        <v>2</v>
      </c>
      <c r="B6" s="121" t="s">
        <v>83</v>
      </c>
      <c r="C6" s="86">
        <v>10692</v>
      </c>
      <c r="D6" s="86">
        <v>10887</v>
      </c>
      <c r="E6" s="86">
        <v>12316</v>
      </c>
      <c r="F6" s="86">
        <v>13621</v>
      </c>
      <c r="G6" s="86">
        <v>14659</v>
      </c>
      <c r="H6" s="66">
        <v>37.102506546950991</v>
      </c>
      <c r="I6" s="66">
        <v>7.6205858600690108</v>
      </c>
      <c r="L6" s="131"/>
      <c r="M6" s="131"/>
    </row>
    <row r="7" spans="1:20" x14ac:dyDescent="0.25">
      <c r="A7" s="151">
        <v>3</v>
      </c>
      <c r="B7" s="121" t="s">
        <v>140</v>
      </c>
      <c r="C7" s="86">
        <v>5596</v>
      </c>
      <c r="D7" s="86">
        <v>5008</v>
      </c>
      <c r="E7" s="86">
        <v>5625</v>
      </c>
      <c r="F7" s="86">
        <v>5901</v>
      </c>
      <c r="G7" s="86">
        <v>6219</v>
      </c>
      <c r="H7" s="66">
        <v>11.132952108649034</v>
      </c>
      <c r="I7" s="66">
        <v>5.3889171326893752</v>
      </c>
    </row>
    <row r="8" spans="1:20" x14ac:dyDescent="0.25">
      <c r="A8" s="151"/>
      <c r="B8" s="157" t="s">
        <v>84</v>
      </c>
      <c r="C8" s="86">
        <v>3097</v>
      </c>
      <c r="D8" s="86">
        <v>3959</v>
      </c>
      <c r="E8" s="86">
        <v>5625</v>
      </c>
      <c r="F8" s="86">
        <v>5901</v>
      </c>
      <c r="G8" s="86">
        <v>6219</v>
      </c>
      <c r="H8" s="66">
        <v>100.80723280594124</v>
      </c>
      <c r="I8" s="66">
        <v>5.3889171326893752</v>
      </c>
    </row>
    <row r="9" spans="1:20" x14ac:dyDescent="0.25">
      <c r="A9" s="94"/>
      <c r="B9" s="157" t="s">
        <v>85</v>
      </c>
      <c r="C9" s="86">
        <v>2499</v>
      </c>
      <c r="D9" s="86">
        <v>1049</v>
      </c>
      <c r="E9" s="86">
        <v>0</v>
      </c>
      <c r="F9" s="86">
        <v>0</v>
      </c>
      <c r="G9" s="86">
        <v>0</v>
      </c>
      <c r="H9" s="86">
        <v>0</v>
      </c>
      <c r="I9" s="86">
        <v>0</v>
      </c>
    </row>
    <row r="10" spans="1:20" x14ac:dyDescent="0.25">
      <c r="A10" s="94">
        <v>4</v>
      </c>
      <c r="B10" s="121" t="s">
        <v>89</v>
      </c>
      <c r="C10" s="86">
        <v>3293</v>
      </c>
      <c r="D10" s="86">
        <v>3765</v>
      </c>
      <c r="E10" s="86">
        <v>4155</v>
      </c>
      <c r="F10" s="86">
        <v>4589</v>
      </c>
      <c r="G10" s="86">
        <v>4791</v>
      </c>
      <c r="H10" s="66">
        <v>45.490434254479197</v>
      </c>
      <c r="I10" s="66">
        <v>4.4018304641534103</v>
      </c>
    </row>
    <row r="11" spans="1:20" x14ac:dyDescent="0.25">
      <c r="A11" s="94">
        <v>5</v>
      </c>
      <c r="B11" s="121" t="s">
        <v>81</v>
      </c>
      <c r="C11" s="86">
        <v>2394</v>
      </c>
      <c r="D11" s="86">
        <v>2736</v>
      </c>
      <c r="E11" s="86">
        <v>3314</v>
      </c>
      <c r="F11" s="86">
        <v>4118</v>
      </c>
      <c r="G11" s="86">
        <v>4744</v>
      </c>
      <c r="H11" s="66">
        <v>98.162071846282373</v>
      </c>
      <c r="I11" s="66">
        <v>15.201554152501215</v>
      </c>
      <c r="K11" s="86"/>
    </row>
    <row r="12" spans="1:20" x14ac:dyDescent="0.25">
      <c r="A12" s="151">
        <v>6</v>
      </c>
      <c r="B12" s="121" t="s">
        <v>88</v>
      </c>
      <c r="C12" s="86">
        <v>3231</v>
      </c>
      <c r="D12" s="86">
        <v>3291</v>
      </c>
      <c r="E12" s="86">
        <v>3607</v>
      </c>
      <c r="F12" s="86">
        <v>3652</v>
      </c>
      <c r="G12" s="86">
        <v>3902</v>
      </c>
      <c r="H12" s="66">
        <v>20.767564221603219</v>
      </c>
      <c r="I12" s="66">
        <v>6.8455640744797375</v>
      </c>
    </row>
    <row r="13" spans="1:20" x14ac:dyDescent="0.25">
      <c r="A13" s="151">
        <v>7</v>
      </c>
      <c r="B13" s="121" t="s">
        <v>87</v>
      </c>
      <c r="C13" s="86">
        <v>2769</v>
      </c>
      <c r="D13" s="86">
        <v>3075</v>
      </c>
      <c r="E13" s="86">
        <v>3168</v>
      </c>
      <c r="F13" s="86">
        <v>3425</v>
      </c>
      <c r="G13" s="86">
        <v>3596</v>
      </c>
      <c r="H13" s="66">
        <v>29.866377753701695</v>
      </c>
      <c r="I13" s="66">
        <v>4.9927007299270079</v>
      </c>
    </row>
    <row r="14" spans="1:20" x14ac:dyDescent="0.25">
      <c r="A14" s="151">
        <v>8</v>
      </c>
      <c r="B14" s="121" t="s">
        <v>78</v>
      </c>
      <c r="C14" s="86">
        <v>7483</v>
      </c>
      <c r="D14" s="86">
        <v>6399</v>
      </c>
      <c r="E14" s="86">
        <v>4528</v>
      </c>
      <c r="F14" s="86">
        <v>2960</v>
      </c>
      <c r="G14" s="86">
        <v>2897</v>
      </c>
      <c r="H14" s="66">
        <v>-61.285580649472138</v>
      </c>
      <c r="I14" s="66">
        <v>-2.1283783783783785</v>
      </c>
      <c r="L14" s="121" t="s">
        <v>130</v>
      </c>
      <c r="M14" s="121"/>
      <c r="N14" s="121"/>
      <c r="O14" s="121"/>
      <c r="P14" s="121"/>
      <c r="Q14" s="121"/>
      <c r="R14" s="121"/>
      <c r="S14" s="121"/>
      <c r="T14" s="121"/>
    </row>
    <row r="15" spans="1:20" x14ac:dyDescent="0.25">
      <c r="A15" s="151">
        <v>9</v>
      </c>
      <c r="B15" s="121" t="s">
        <v>82</v>
      </c>
      <c r="C15" s="86">
        <v>1653</v>
      </c>
      <c r="D15" s="86">
        <v>1939</v>
      </c>
      <c r="E15" s="86">
        <v>1756</v>
      </c>
      <c r="F15" s="86">
        <v>1755</v>
      </c>
      <c r="G15" s="86">
        <v>1510</v>
      </c>
      <c r="H15" s="66">
        <v>-8.6509376890502114</v>
      </c>
      <c r="I15" s="66">
        <v>-13.96011396011396</v>
      </c>
    </row>
    <row r="16" spans="1:20" x14ac:dyDescent="0.25">
      <c r="A16" s="151">
        <v>10</v>
      </c>
      <c r="B16" s="121" t="s">
        <v>86</v>
      </c>
      <c r="C16" s="86">
        <v>1237</v>
      </c>
      <c r="D16" s="86">
        <v>1300</v>
      </c>
      <c r="E16" s="86">
        <v>1307</v>
      </c>
      <c r="F16" s="86">
        <v>1239</v>
      </c>
      <c r="G16" s="86">
        <v>1018</v>
      </c>
      <c r="H16" s="66">
        <v>-17.704122877930477</v>
      </c>
      <c r="I16" s="66">
        <v>-17.836965294592414</v>
      </c>
    </row>
    <row r="17" spans="1:9" x14ac:dyDescent="0.25">
      <c r="A17" s="151">
        <v>11</v>
      </c>
      <c r="B17" s="121" t="s">
        <v>141</v>
      </c>
      <c r="C17" s="86">
        <v>1860</v>
      </c>
      <c r="D17" s="86">
        <v>1479</v>
      </c>
      <c r="E17" s="86">
        <v>1414</v>
      </c>
      <c r="F17" s="86">
        <v>0</v>
      </c>
      <c r="G17" s="86">
        <v>0</v>
      </c>
      <c r="H17" s="86">
        <v>0</v>
      </c>
      <c r="I17" s="86">
        <v>0</v>
      </c>
    </row>
    <row r="18" spans="1:9" s="121" customFormat="1" ht="14.25" x14ac:dyDescent="0.2">
      <c r="A18" s="149"/>
      <c r="B18" s="121" t="s">
        <v>51</v>
      </c>
      <c r="C18" s="87">
        <v>50522</v>
      </c>
      <c r="D18" s="87">
        <v>50625</v>
      </c>
      <c r="E18" s="87">
        <v>53346</v>
      </c>
      <c r="F18" s="87">
        <v>55612</v>
      </c>
      <c r="G18" s="87">
        <v>58769</v>
      </c>
      <c r="H18" s="153">
        <v>16.323581805945924</v>
      </c>
      <c r="I18" s="153">
        <v>5.6768323383442416</v>
      </c>
    </row>
    <row r="19" spans="1:9" ht="30" customHeight="1" x14ac:dyDescent="0.25">
      <c r="A19" s="196" t="s">
        <v>34</v>
      </c>
      <c r="B19" s="196"/>
      <c r="C19" s="196"/>
      <c r="D19" s="196"/>
      <c r="E19" s="196"/>
      <c r="F19" s="196"/>
      <c r="G19" s="196"/>
      <c r="H19" s="196"/>
      <c r="I19" s="196"/>
    </row>
    <row r="20" spans="1:9" ht="17.25" customHeight="1" x14ac:dyDescent="0.25">
      <c r="A20" s="193" t="s">
        <v>35</v>
      </c>
      <c r="B20" s="193"/>
      <c r="C20" s="193"/>
      <c r="D20" s="193"/>
      <c r="E20" s="193"/>
      <c r="F20" s="193"/>
      <c r="G20" s="193"/>
      <c r="H20" s="193"/>
      <c r="I20" s="193"/>
    </row>
    <row r="21" spans="1:9" ht="17.25" customHeight="1" x14ac:dyDescent="0.25">
      <c r="A21" s="193" t="s">
        <v>131</v>
      </c>
      <c r="B21" s="193"/>
      <c r="C21" s="193"/>
      <c r="D21" s="193"/>
      <c r="E21" s="193"/>
      <c r="F21" s="193"/>
      <c r="G21" s="193"/>
      <c r="H21" s="193"/>
      <c r="I21" s="193"/>
    </row>
    <row r="22" spans="1:9" ht="17.25" customHeight="1" x14ac:dyDescent="0.25">
      <c r="A22" s="193" t="s">
        <v>132</v>
      </c>
      <c r="B22" s="193"/>
      <c r="C22" s="193"/>
      <c r="D22" s="193"/>
      <c r="E22" s="193"/>
      <c r="F22" s="193"/>
      <c r="G22" s="193"/>
      <c r="H22" s="193"/>
      <c r="I22" s="193"/>
    </row>
    <row r="23" spans="1:9" ht="17.25" customHeight="1" x14ac:dyDescent="0.25">
      <c r="A23" s="193" t="s">
        <v>55</v>
      </c>
      <c r="B23" s="193"/>
      <c r="C23" s="193"/>
      <c r="D23" s="193"/>
      <c r="E23" s="193"/>
      <c r="F23" s="193"/>
      <c r="G23" s="193"/>
      <c r="H23" s="193"/>
      <c r="I23" s="193"/>
    </row>
    <row r="33" spans="2:7" x14ac:dyDescent="0.25">
      <c r="B33" s="108"/>
      <c r="C33" s="108"/>
      <c r="D33" s="108"/>
      <c r="E33" s="108"/>
      <c r="F33" s="108"/>
      <c r="G33" s="108"/>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4" t="s">
        <v>63</v>
      </c>
    </row>
    <row r="3" spans="1:1" x14ac:dyDescent="0.25">
      <c r="A3" s="15" t="s">
        <v>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64"/>
  <sheetViews>
    <sheetView topLeftCell="A327" workbookViewId="0"/>
  </sheetViews>
  <sheetFormatPr defaultColWidth="23" defaultRowHeight="15" x14ac:dyDescent="0.25"/>
  <cols>
    <col min="1" max="1" width="23" style="9"/>
    <col min="2" max="2" width="14.5703125" customWidth="1"/>
    <col min="3" max="3" width="7.28515625" customWidth="1"/>
    <col min="4" max="4" width="10.28515625" style="9" customWidth="1"/>
    <col min="5" max="5" width="7" style="9" customWidth="1"/>
    <col min="6" max="6" width="8.42578125" style="93" bestFit="1" customWidth="1"/>
    <col min="7" max="7" width="7.28515625" customWidth="1"/>
    <col min="8" max="8" width="11.28515625" customWidth="1"/>
    <col min="9" max="9" width="15" customWidth="1"/>
  </cols>
  <sheetData>
    <row r="1" spans="1:6" x14ac:dyDescent="0.25">
      <c r="A1" s="9" t="s">
        <v>110</v>
      </c>
      <c r="B1" t="s">
        <v>93</v>
      </c>
      <c r="C1" s="18" t="s">
        <v>24</v>
      </c>
      <c r="D1" t="s">
        <v>62</v>
      </c>
      <c r="E1"/>
    </row>
    <row r="2" spans="1:6" x14ac:dyDescent="0.25">
      <c r="A2" s="13">
        <v>32874</v>
      </c>
      <c r="B2" s="18" t="s">
        <v>11</v>
      </c>
      <c r="C2" s="18">
        <v>1990</v>
      </c>
      <c r="D2">
        <v>444942</v>
      </c>
      <c r="E2"/>
    </row>
    <row r="3" spans="1:6" x14ac:dyDescent="0.25">
      <c r="A3" s="13">
        <v>32905</v>
      </c>
      <c r="B3" s="18" t="s">
        <v>12</v>
      </c>
      <c r="C3" s="18">
        <v>1990</v>
      </c>
      <c r="D3">
        <v>446649</v>
      </c>
      <c r="E3"/>
    </row>
    <row r="4" spans="1:6" x14ac:dyDescent="0.25">
      <c r="A4" s="13">
        <v>32933</v>
      </c>
      <c r="B4" s="18" t="s">
        <v>13</v>
      </c>
      <c r="C4" s="18">
        <v>1990</v>
      </c>
      <c r="D4">
        <v>449953</v>
      </c>
      <c r="E4"/>
    </row>
    <row r="5" spans="1:6" x14ac:dyDescent="0.25">
      <c r="A5" s="13">
        <v>32964</v>
      </c>
      <c r="B5" s="18" t="s">
        <v>14</v>
      </c>
      <c r="C5" s="18">
        <v>1990</v>
      </c>
      <c r="D5">
        <v>452719</v>
      </c>
      <c r="E5"/>
    </row>
    <row r="6" spans="1:6" x14ac:dyDescent="0.25">
      <c r="A6" s="13">
        <v>32994</v>
      </c>
      <c r="B6" s="18" t="s">
        <v>15</v>
      </c>
      <c r="C6" s="18">
        <v>1990</v>
      </c>
      <c r="D6">
        <v>457763</v>
      </c>
      <c r="E6"/>
    </row>
    <row r="7" spans="1:6" x14ac:dyDescent="0.25">
      <c r="A7" s="13">
        <v>33025</v>
      </c>
      <c r="B7" s="18" t="s">
        <v>16</v>
      </c>
      <c r="C7" s="18">
        <v>1990</v>
      </c>
      <c r="D7">
        <v>460876</v>
      </c>
      <c r="E7"/>
    </row>
    <row r="8" spans="1:6" x14ac:dyDescent="0.25">
      <c r="A8" s="13">
        <v>33055</v>
      </c>
      <c r="B8" s="18" t="s">
        <v>17</v>
      </c>
      <c r="C8" s="18">
        <v>1990</v>
      </c>
      <c r="D8">
        <v>465774</v>
      </c>
      <c r="E8"/>
    </row>
    <row r="9" spans="1:6" x14ac:dyDescent="0.25">
      <c r="A9" s="13">
        <v>33086</v>
      </c>
      <c r="B9" s="18" t="s">
        <v>18</v>
      </c>
      <c r="C9" s="18">
        <v>1990</v>
      </c>
      <c r="D9">
        <v>465924</v>
      </c>
      <c r="E9"/>
    </row>
    <row r="10" spans="1:6" x14ac:dyDescent="0.25">
      <c r="A10" s="13">
        <v>33117</v>
      </c>
      <c r="B10" s="18" t="s">
        <v>19</v>
      </c>
      <c r="C10" s="18">
        <v>1990</v>
      </c>
      <c r="D10">
        <v>466040</v>
      </c>
      <c r="E10"/>
    </row>
    <row r="11" spans="1:6" x14ac:dyDescent="0.25">
      <c r="A11" s="13">
        <v>33147</v>
      </c>
      <c r="B11" s="18" t="s">
        <v>20</v>
      </c>
      <c r="C11" s="18">
        <v>1990</v>
      </c>
      <c r="D11">
        <v>461204</v>
      </c>
      <c r="E11"/>
    </row>
    <row r="12" spans="1:6" x14ac:dyDescent="0.25">
      <c r="A12" s="13">
        <v>33178</v>
      </c>
      <c r="B12" s="18" t="s">
        <v>21</v>
      </c>
      <c r="C12" s="18">
        <v>1990</v>
      </c>
      <c r="D12">
        <v>463274</v>
      </c>
      <c r="E12"/>
    </row>
    <row r="13" spans="1:6" x14ac:dyDescent="0.25">
      <c r="A13" s="13">
        <v>33208</v>
      </c>
      <c r="B13" s="18" t="s">
        <v>22</v>
      </c>
      <c r="C13" s="18">
        <v>1990</v>
      </c>
      <c r="D13">
        <v>464102</v>
      </c>
      <c r="E13"/>
    </row>
    <row r="14" spans="1:6" x14ac:dyDescent="0.25">
      <c r="A14" s="13">
        <v>33239</v>
      </c>
      <c r="B14" s="18" t="s">
        <v>11</v>
      </c>
      <c r="C14" s="18">
        <v>1991</v>
      </c>
      <c r="D14">
        <v>442631</v>
      </c>
      <c r="E14">
        <v>444942</v>
      </c>
      <c r="F14" s="93">
        <v>-0.51939353893316431</v>
      </c>
    </row>
    <row r="15" spans="1:6" x14ac:dyDescent="0.25">
      <c r="A15" s="13">
        <v>33270</v>
      </c>
      <c r="B15" s="18" t="s">
        <v>12</v>
      </c>
      <c r="C15" s="18">
        <v>1991</v>
      </c>
      <c r="D15">
        <v>440552</v>
      </c>
      <c r="E15">
        <v>446649</v>
      </c>
      <c r="F15" s="93">
        <v>-1.3650539909414328</v>
      </c>
    </row>
    <row r="16" spans="1:6" x14ac:dyDescent="0.25">
      <c r="A16" s="13">
        <v>33298</v>
      </c>
      <c r="B16" s="18" t="s">
        <v>13</v>
      </c>
      <c r="C16" s="18">
        <v>1991</v>
      </c>
      <c r="D16">
        <v>438503</v>
      </c>
      <c r="E16">
        <v>449953</v>
      </c>
      <c r="F16" s="93">
        <v>-2.544710225290197</v>
      </c>
    </row>
    <row r="17" spans="1:6" x14ac:dyDescent="0.25">
      <c r="A17" s="13">
        <v>33329</v>
      </c>
      <c r="B17" s="18" t="s">
        <v>14</v>
      </c>
      <c r="C17" s="18">
        <v>1991</v>
      </c>
      <c r="D17">
        <v>442299</v>
      </c>
      <c r="E17">
        <v>452719</v>
      </c>
      <c r="F17" s="93">
        <v>-2.3016484839381603</v>
      </c>
    </row>
    <row r="18" spans="1:6" x14ac:dyDescent="0.25">
      <c r="A18" s="13">
        <v>33359</v>
      </c>
      <c r="B18" s="18" t="s">
        <v>15</v>
      </c>
      <c r="C18" s="18">
        <v>1991</v>
      </c>
      <c r="D18">
        <v>443601</v>
      </c>
      <c r="E18">
        <v>457763</v>
      </c>
      <c r="F18" s="93">
        <v>-3.0937406474529396</v>
      </c>
    </row>
    <row r="19" spans="1:6" x14ac:dyDescent="0.25">
      <c r="A19" s="13">
        <v>33390</v>
      </c>
      <c r="B19" s="18" t="s">
        <v>16</v>
      </c>
      <c r="C19" s="18">
        <v>1991</v>
      </c>
      <c r="D19">
        <v>447943</v>
      </c>
      <c r="E19">
        <v>460876</v>
      </c>
      <c r="F19" s="93">
        <v>-2.80617780053637</v>
      </c>
    </row>
    <row r="20" spans="1:6" x14ac:dyDescent="0.25">
      <c r="A20" s="13">
        <v>33420</v>
      </c>
      <c r="B20" s="18" t="s">
        <v>17</v>
      </c>
      <c r="C20" s="18">
        <v>1991</v>
      </c>
      <c r="D20">
        <v>450740</v>
      </c>
      <c r="E20">
        <v>465774</v>
      </c>
      <c r="F20" s="93">
        <v>-3.2277456448835702</v>
      </c>
    </row>
    <row r="21" spans="1:6" x14ac:dyDescent="0.25">
      <c r="A21" s="13">
        <v>33451</v>
      </c>
      <c r="B21" s="18" t="s">
        <v>18</v>
      </c>
      <c r="C21" s="18">
        <v>1991</v>
      </c>
      <c r="D21">
        <v>449196</v>
      </c>
      <c r="E21">
        <v>465924</v>
      </c>
      <c r="F21" s="93">
        <v>-3.5902851108764517</v>
      </c>
    </row>
    <row r="22" spans="1:6" x14ac:dyDescent="0.25">
      <c r="A22" s="13">
        <v>33482</v>
      </c>
      <c r="B22" s="18" t="s">
        <v>19</v>
      </c>
      <c r="C22" s="18">
        <v>1991</v>
      </c>
      <c r="D22">
        <v>445822</v>
      </c>
      <c r="E22">
        <v>466040</v>
      </c>
      <c r="F22" s="93">
        <v>-4.3382542271049696</v>
      </c>
    </row>
    <row r="23" spans="1:6" x14ac:dyDescent="0.25">
      <c r="A23" s="13">
        <v>33512</v>
      </c>
      <c r="B23" s="18" t="s">
        <v>20</v>
      </c>
      <c r="C23" s="18">
        <v>1991</v>
      </c>
      <c r="D23">
        <v>429673</v>
      </c>
      <c r="E23">
        <v>461204</v>
      </c>
      <c r="F23" s="93">
        <v>-6.8366709742326597</v>
      </c>
    </row>
    <row r="24" spans="1:6" x14ac:dyDescent="0.25">
      <c r="A24" s="13">
        <v>33543</v>
      </c>
      <c r="B24" s="18" t="s">
        <v>21</v>
      </c>
      <c r="C24" s="18">
        <v>1991</v>
      </c>
      <c r="D24">
        <v>437262</v>
      </c>
      <c r="E24">
        <v>463274</v>
      </c>
      <c r="F24" s="93">
        <v>-5.6148197395062107</v>
      </c>
    </row>
    <row r="25" spans="1:6" x14ac:dyDescent="0.25">
      <c r="A25" s="13">
        <v>33573</v>
      </c>
      <c r="B25" s="18" t="s">
        <v>22</v>
      </c>
      <c r="C25" s="18">
        <v>1991</v>
      </c>
      <c r="D25">
        <v>440400</v>
      </c>
      <c r="E25">
        <v>464102</v>
      </c>
      <c r="F25" s="93">
        <v>-5.1070669809653912</v>
      </c>
    </row>
    <row r="26" spans="1:6" x14ac:dyDescent="0.25">
      <c r="A26" s="13">
        <v>33604</v>
      </c>
      <c r="B26" s="18" t="s">
        <v>11</v>
      </c>
      <c r="C26" s="18">
        <v>1992</v>
      </c>
      <c r="D26">
        <v>441092</v>
      </c>
      <c r="E26">
        <v>442631</v>
      </c>
      <c r="F26" s="93">
        <v>-0.34769367712609373</v>
      </c>
    </row>
    <row r="27" spans="1:6" x14ac:dyDescent="0.25">
      <c r="A27" s="13">
        <v>33635</v>
      </c>
      <c r="B27" s="18" t="s">
        <v>12</v>
      </c>
      <c r="C27" s="18">
        <v>1992</v>
      </c>
      <c r="D27">
        <v>442854</v>
      </c>
      <c r="E27">
        <v>440552</v>
      </c>
      <c r="F27" s="93">
        <v>0.52252628520583266</v>
      </c>
    </row>
    <row r="28" spans="1:6" x14ac:dyDescent="0.25">
      <c r="A28" s="13">
        <v>33664</v>
      </c>
      <c r="B28" s="18" t="s">
        <v>13</v>
      </c>
      <c r="C28" s="18">
        <v>1992</v>
      </c>
      <c r="D28">
        <v>444758</v>
      </c>
      <c r="E28">
        <v>438503</v>
      </c>
      <c r="F28" s="93">
        <v>1.4264440608160036</v>
      </c>
    </row>
    <row r="29" spans="1:6" x14ac:dyDescent="0.25">
      <c r="A29" s="13">
        <v>33695</v>
      </c>
      <c r="B29" s="18" t="s">
        <v>14</v>
      </c>
      <c r="C29" s="18">
        <v>1992</v>
      </c>
      <c r="D29">
        <v>448494</v>
      </c>
      <c r="E29">
        <v>442299</v>
      </c>
      <c r="F29" s="93">
        <v>1.4006362211987817</v>
      </c>
    </row>
    <row r="30" spans="1:6" x14ac:dyDescent="0.25">
      <c r="A30" s="13">
        <v>33725</v>
      </c>
      <c r="B30" s="18" t="s">
        <v>15</v>
      </c>
      <c r="C30" s="18">
        <v>1992</v>
      </c>
      <c r="D30">
        <v>450184</v>
      </c>
      <c r="E30">
        <v>443601</v>
      </c>
      <c r="F30" s="93">
        <v>1.4839912443840297</v>
      </c>
    </row>
    <row r="31" spans="1:6" x14ac:dyDescent="0.25">
      <c r="A31" s="13">
        <v>33756</v>
      </c>
      <c r="B31" s="18" t="s">
        <v>16</v>
      </c>
      <c r="C31" s="18">
        <v>1992</v>
      </c>
      <c r="D31">
        <v>451298</v>
      </c>
      <c r="E31">
        <v>447943</v>
      </c>
      <c r="F31" s="93">
        <v>0.7489792228029013</v>
      </c>
    </row>
    <row r="32" spans="1:6" x14ac:dyDescent="0.25">
      <c r="A32" s="13">
        <v>33786</v>
      </c>
      <c r="B32" s="18" t="s">
        <v>17</v>
      </c>
      <c r="C32" s="18">
        <v>1992</v>
      </c>
      <c r="D32">
        <v>453433</v>
      </c>
      <c r="E32">
        <v>450740</v>
      </c>
      <c r="F32" s="93">
        <v>0.59746195145760306</v>
      </c>
    </row>
    <row r="33" spans="1:6" x14ac:dyDescent="0.25">
      <c r="A33" s="13">
        <v>33817</v>
      </c>
      <c r="B33" s="18" t="s">
        <v>18</v>
      </c>
      <c r="C33" s="18">
        <v>1992</v>
      </c>
      <c r="D33">
        <v>453395</v>
      </c>
      <c r="E33">
        <v>449196</v>
      </c>
      <c r="F33" s="93">
        <v>0.93478125361757447</v>
      </c>
    </row>
    <row r="34" spans="1:6" x14ac:dyDescent="0.25">
      <c r="A34" s="13">
        <v>33848</v>
      </c>
      <c r="B34" s="18" t="s">
        <v>19</v>
      </c>
      <c r="C34" s="18">
        <v>1992</v>
      </c>
      <c r="D34">
        <v>449461</v>
      </c>
      <c r="E34">
        <v>445822</v>
      </c>
      <c r="F34" s="93">
        <v>0.8162450484722602</v>
      </c>
    </row>
    <row r="35" spans="1:6" x14ac:dyDescent="0.25">
      <c r="A35" s="13">
        <v>33878</v>
      </c>
      <c r="B35" s="18" t="s">
        <v>20</v>
      </c>
      <c r="C35" s="18">
        <v>1992</v>
      </c>
      <c r="D35">
        <v>446097</v>
      </c>
      <c r="E35">
        <v>429673</v>
      </c>
      <c r="F35" s="93">
        <v>3.8224417173059515</v>
      </c>
    </row>
    <row r="36" spans="1:6" x14ac:dyDescent="0.25">
      <c r="A36" s="13">
        <v>33909</v>
      </c>
      <c r="B36" s="18" t="s">
        <v>21</v>
      </c>
      <c r="C36" s="18">
        <v>1992</v>
      </c>
      <c r="D36">
        <v>444444</v>
      </c>
      <c r="E36">
        <v>437262</v>
      </c>
      <c r="F36" s="93">
        <v>1.6424935164729613</v>
      </c>
    </row>
    <row r="37" spans="1:6" x14ac:dyDescent="0.25">
      <c r="A37" s="13">
        <v>33939</v>
      </c>
      <c r="B37" s="18" t="s">
        <v>22</v>
      </c>
      <c r="C37" s="18">
        <v>1992</v>
      </c>
      <c r="D37">
        <v>441013</v>
      </c>
      <c r="E37">
        <v>440400</v>
      </c>
      <c r="F37" s="93">
        <v>0.13919164396003633</v>
      </c>
    </row>
    <row r="38" spans="1:6" x14ac:dyDescent="0.25">
      <c r="A38" s="13">
        <v>33970</v>
      </c>
      <c r="B38" s="18" t="s">
        <v>11</v>
      </c>
      <c r="C38" s="18">
        <v>1993</v>
      </c>
      <c r="D38">
        <v>440974</v>
      </c>
      <c r="E38">
        <v>441092</v>
      </c>
      <c r="F38" s="93">
        <v>-2.6751788742484562E-2</v>
      </c>
    </row>
    <row r="39" spans="1:6" x14ac:dyDescent="0.25">
      <c r="A39" s="13">
        <v>34001</v>
      </c>
      <c r="B39" s="18" t="s">
        <v>12</v>
      </c>
      <c r="C39" s="18">
        <v>1993</v>
      </c>
      <c r="D39">
        <v>439838</v>
      </c>
      <c r="E39">
        <v>442854</v>
      </c>
      <c r="F39" s="93">
        <v>-0.68103709123097</v>
      </c>
    </row>
    <row r="40" spans="1:6" x14ac:dyDescent="0.25">
      <c r="A40" s="13">
        <v>34029</v>
      </c>
      <c r="B40" s="18" t="s">
        <v>13</v>
      </c>
      <c r="C40" s="18">
        <v>1993</v>
      </c>
      <c r="D40">
        <v>440145</v>
      </c>
      <c r="E40">
        <v>444758</v>
      </c>
      <c r="F40" s="93">
        <v>-1.0371932601549607</v>
      </c>
    </row>
    <row r="41" spans="1:6" x14ac:dyDescent="0.25">
      <c r="A41" s="13">
        <v>34060</v>
      </c>
      <c r="B41" s="18" t="s">
        <v>14</v>
      </c>
      <c r="C41" s="18">
        <v>1993</v>
      </c>
      <c r="D41">
        <v>439506</v>
      </c>
      <c r="E41">
        <v>448494</v>
      </c>
      <c r="F41" s="93">
        <v>-2.0040401878286001</v>
      </c>
    </row>
    <row r="42" spans="1:6" x14ac:dyDescent="0.25">
      <c r="A42" s="13">
        <v>34090</v>
      </c>
      <c r="B42" s="18" t="s">
        <v>15</v>
      </c>
      <c r="C42" s="18">
        <v>1993</v>
      </c>
      <c r="D42">
        <v>443295</v>
      </c>
      <c r="E42">
        <v>450184</v>
      </c>
      <c r="F42" s="93">
        <v>-1.5302631812769891</v>
      </c>
    </row>
    <row r="43" spans="1:6" x14ac:dyDescent="0.25">
      <c r="A43" s="13">
        <v>34121</v>
      </c>
      <c r="B43" s="18" t="s">
        <v>16</v>
      </c>
      <c r="C43" s="18">
        <v>1993</v>
      </c>
      <c r="D43">
        <v>445770</v>
      </c>
      <c r="E43">
        <v>451298</v>
      </c>
      <c r="F43" s="93">
        <v>-1.2249112559772035</v>
      </c>
    </row>
    <row r="44" spans="1:6" x14ac:dyDescent="0.25">
      <c r="A44" s="13">
        <v>34151</v>
      </c>
      <c r="B44" s="18" t="s">
        <v>17</v>
      </c>
      <c r="C44" s="18">
        <v>1993</v>
      </c>
      <c r="D44">
        <v>446362</v>
      </c>
      <c r="E44">
        <v>453433</v>
      </c>
      <c r="F44" s="93">
        <v>-1.5594365650493016</v>
      </c>
    </row>
    <row r="45" spans="1:6" x14ac:dyDescent="0.25">
      <c r="A45" s="13">
        <v>34182</v>
      </c>
      <c r="B45" s="18" t="s">
        <v>18</v>
      </c>
      <c r="C45" s="18">
        <v>1993</v>
      </c>
      <c r="D45">
        <v>446146</v>
      </c>
      <c r="E45">
        <v>453395</v>
      </c>
      <c r="F45" s="93">
        <v>-1.598826630201039</v>
      </c>
    </row>
    <row r="46" spans="1:6" x14ac:dyDescent="0.25">
      <c r="A46" s="13">
        <v>34213</v>
      </c>
      <c r="B46" s="18" t="s">
        <v>19</v>
      </c>
      <c r="C46" s="18">
        <v>1993</v>
      </c>
      <c r="D46">
        <v>442253</v>
      </c>
      <c r="E46">
        <v>449461</v>
      </c>
      <c r="F46" s="93">
        <v>-1.6036986523858578</v>
      </c>
    </row>
    <row r="47" spans="1:6" x14ac:dyDescent="0.25">
      <c r="A47" s="13">
        <v>34243</v>
      </c>
      <c r="B47" s="18" t="s">
        <v>20</v>
      </c>
      <c r="C47" s="18">
        <v>1993</v>
      </c>
      <c r="D47">
        <v>439873</v>
      </c>
      <c r="E47">
        <v>446097</v>
      </c>
      <c r="F47" s="93">
        <v>-1.3952122520438381</v>
      </c>
    </row>
    <row r="48" spans="1:6" x14ac:dyDescent="0.25">
      <c r="A48" s="13">
        <v>34274</v>
      </c>
      <c r="B48" s="18" t="s">
        <v>21</v>
      </c>
      <c r="C48" s="18">
        <v>1993</v>
      </c>
      <c r="D48">
        <v>438895</v>
      </c>
      <c r="E48">
        <v>444444</v>
      </c>
      <c r="F48" s="93">
        <v>-1.2485262485262485</v>
      </c>
    </row>
    <row r="49" spans="1:6" x14ac:dyDescent="0.25">
      <c r="A49" s="13">
        <v>34304</v>
      </c>
      <c r="B49" s="18" t="s">
        <v>22</v>
      </c>
      <c r="C49" s="18">
        <v>1993</v>
      </c>
      <c r="D49">
        <v>437961</v>
      </c>
      <c r="E49">
        <v>441013</v>
      </c>
      <c r="F49" s="93">
        <v>-0.69204309170024469</v>
      </c>
    </row>
    <row r="50" spans="1:6" x14ac:dyDescent="0.25">
      <c r="A50" s="13">
        <v>34335</v>
      </c>
      <c r="B50" s="18" t="s">
        <v>11</v>
      </c>
      <c r="C50" s="18">
        <v>1994</v>
      </c>
      <c r="D50">
        <v>437497</v>
      </c>
      <c r="E50">
        <v>440974</v>
      </c>
      <c r="F50" s="93">
        <v>-0.78848186060856196</v>
      </c>
    </row>
    <row r="51" spans="1:6" x14ac:dyDescent="0.25">
      <c r="A51" s="13">
        <v>34366</v>
      </c>
      <c r="B51" s="18" t="s">
        <v>12</v>
      </c>
      <c r="C51" s="18">
        <v>1994</v>
      </c>
      <c r="D51">
        <v>434257</v>
      </c>
      <c r="E51">
        <v>439838</v>
      </c>
      <c r="F51" s="93">
        <v>-1.2688762680805206</v>
      </c>
    </row>
    <row r="52" spans="1:6" x14ac:dyDescent="0.25">
      <c r="A52" s="13">
        <v>34394</v>
      </c>
      <c r="B52" s="18" t="s">
        <v>13</v>
      </c>
      <c r="C52" s="18">
        <v>1994</v>
      </c>
      <c r="D52">
        <v>433680</v>
      </c>
      <c r="E52">
        <v>440145</v>
      </c>
      <c r="F52" s="93">
        <v>-1.4688341342057731</v>
      </c>
    </row>
    <row r="53" spans="1:6" x14ac:dyDescent="0.25">
      <c r="A53" s="13">
        <v>34425</v>
      </c>
      <c r="B53" s="18" t="s">
        <v>14</v>
      </c>
      <c r="C53" s="18">
        <v>1994</v>
      </c>
      <c r="D53">
        <v>435904</v>
      </c>
      <c r="E53">
        <v>439506</v>
      </c>
      <c r="F53" s="93">
        <v>-0.81955650207278175</v>
      </c>
    </row>
    <row r="54" spans="1:6" x14ac:dyDescent="0.25">
      <c r="A54" s="13">
        <v>34455</v>
      </c>
      <c r="B54" s="18" t="s">
        <v>15</v>
      </c>
      <c r="C54" s="18">
        <v>1994</v>
      </c>
      <c r="D54">
        <v>433210</v>
      </c>
      <c r="E54">
        <v>443295</v>
      </c>
      <c r="F54" s="93">
        <v>-2.2750087413573357</v>
      </c>
    </row>
    <row r="55" spans="1:6" x14ac:dyDescent="0.25">
      <c r="A55" s="13">
        <v>34486</v>
      </c>
      <c r="B55" s="18" t="s">
        <v>16</v>
      </c>
      <c r="C55" s="18">
        <v>1994</v>
      </c>
      <c r="D55">
        <v>433354</v>
      </c>
      <c r="E55">
        <v>445770</v>
      </c>
      <c r="F55" s="93">
        <v>-2.7852928640330217</v>
      </c>
    </row>
    <row r="56" spans="1:6" x14ac:dyDescent="0.25">
      <c r="A56" s="13">
        <v>34516</v>
      </c>
      <c r="B56" s="18" t="s">
        <v>17</v>
      </c>
      <c r="C56" s="18">
        <v>1994</v>
      </c>
      <c r="D56">
        <v>439224</v>
      </c>
      <c r="E56">
        <v>446362</v>
      </c>
      <c r="F56" s="93">
        <v>-1.599150465317388</v>
      </c>
    </row>
    <row r="57" spans="1:6" x14ac:dyDescent="0.25">
      <c r="A57" s="13">
        <v>34547</v>
      </c>
      <c r="B57" s="18" t="s">
        <v>18</v>
      </c>
      <c r="C57" s="18">
        <v>1994</v>
      </c>
      <c r="D57">
        <v>432599</v>
      </c>
      <c r="E57">
        <v>446146</v>
      </c>
      <c r="F57" s="93">
        <v>-3.0364499513612135</v>
      </c>
    </row>
    <row r="58" spans="1:6" x14ac:dyDescent="0.25">
      <c r="A58" s="13">
        <v>34578</v>
      </c>
      <c r="B58" s="18" t="s">
        <v>19</v>
      </c>
      <c r="C58" s="18">
        <v>1994</v>
      </c>
      <c r="D58">
        <v>426787</v>
      </c>
      <c r="E58">
        <v>442253</v>
      </c>
      <c r="F58" s="93">
        <v>-3.497093292753243</v>
      </c>
    </row>
    <row r="59" spans="1:6" x14ac:dyDescent="0.25">
      <c r="A59" s="13">
        <v>34608</v>
      </c>
      <c r="B59" s="18" t="s">
        <v>20</v>
      </c>
      <c r="C59" s="18">
        <v>1994</v>
      </c>
      <c r="D59">
        <v>425387</v>
      </c>
      <c r="E59">
        <v>439873</v>
      </c>
      <c r="F59" s="93">
        <v>-3.293223271262387</v>
      </c>
    </row>
    <row r="60" spans="1:6" x14ac:dyDescent="0.25">
      <c r="A60" s="13">
        <v>34639</v>
      </c>
      <c r="B60" s="18" t="s">
        <v>21</v>
      </c>
      <c r="C60" s="18">
        <v>1994</v>
      </c>
      <c r="D60">
        <v>431935</v>
      </c>
      <c r="E60">
        <v>438895</v>
      </c>
      <c r="F60" s="93">
        <v>-1.58580070404083</v>
      </c>
    </row>
    <row r="61" spans="1:6" x14ac:dyDescent="0.25">
      <c r="A61" s="13">
        <v>34669</v>
      </c>
      <c r="B61" s="18" t="s">
        <v>22</v>
      </c>
      <c r="C61" s="18">
        <v>1994</v>
      </c>
      <c r="D61">
        <v>423285</v>
      </c>
      <c r="E61">
        <v>437961</v>
      </c>
      <c r="F61" s="93">
        <v>-3.350983306732791</v>
      </c>
    </row>
    <row r="62" spans="1:6" x14ac:dyDescent="0.25">
      <c r="A62" s="13">
        <v>34700</v>
      </c>
      <c r="B62" s="18" t="s">
        <v>11</v>
      </c>
      <c r="C62" s="18">
        <v>1995</v>
      </c>
      <c r="D62">
        <v>427201</v>
      </c>
      <c r="E62">
        <v>437497</v>
      </c>
      <c r="F62" s="93">
        <v>-2.3533875660861674</v>
      </c>
    </row>
    <row r="63" spans="1:6" x14ac:dyDescent="0.25">
      <c r="A63" s="13">
        <v>34731</v>
      </c>
      <c r="B63" s="18" t="s">
        <v>12</v>
      </c>
      <c r="C63" s="18">
        <v>1995</v>
      </c>
      <c r="D63">
        <v>428280</v>
      </c>
      <c r="E63">
        <v>434257</v>
      </c>
      <c r="F63" s="93">
        <v>-1.3763738984057827</v>
      </c>
    </row>
    <row r="64" spans="1:6" x14ac:dyDescent="0.25">
      <c r="A64" s="13">
        <v>34759</v>
      </c>
      <c r="B64" s="18" t="s">
        <v>13</v>
      </c>
      <c r="C64" s="18">
        <v>1995</v>
      </c>
      <c r="D64">
        <v>428601</v>
      </c>
      <c r="E64">
        <v>433680</v>
      </c>
      <c r="F64" s="93">
        <v>-1.1711400110680685</v>
      </c>
    </row>
    <row r="65" spans="1:6" x14ac:dyDescent="0.25">
      <c r="A65" s="13">
        <v>34790</v>
      </c>
      <c r="B65" s="18" t="s">
        <v>14</v>
      </c>
      <c r="C65" s="18">
        <v>1995</v>
      </c>
      <c r="D65">
        <v>425008</v>
      </c>
      <c r="E65">
        <v>435904</v>
      </c>
      <c r="F65" s="93">
        <v>-2.4996329467038612</v>
      </c>
    </row>
    <row r="66" spans="1:6" x14ac:dyDescent="0.25">
      <c r="A66" s="13">
        <v>34820</v>
      </c>
      <c r="B66" s="18" t="s">
        <v>15</v>
      </c>
      <c r="C66" s="18">
        <v>1995</v>
      </c>
      <c r="D66">
        <v>425260</v>
      </c>
      <c r="E66">
        <v>433210</v>
      </c>
      <c r="F66" s="93">
        <v>-1.8351376930357104</v>
      </c>
    </row>
    <row r="67" spans="1:6" x14ac:dyDescent="0.25">
      <c r="A67" s="13">
        <v>34851</v>
      </c>
      <c r="B67" s="18" t="s">
        <v>16</v>
      </c>
      <c r="C67" s="18">
        <v>1995</v>
      </c>
      <c r="D67">
        <v>429036</v>
      </c>
      <c r="E67">
        <v>433354</v>
      </c>
      <c r="F67" s="93">
        <v>-0.99641401717764233</v>
      </c>
    </row>
    <row r="68" spans="1:6" x14ac:dyDescent="0.25">
      <c r="A68" s="13">
        <v>34881</v>
      </c>
      <c r="B68" s="18" t="s">
        <v>17</v>
      </c>
      <c r="C68" s="18">
        <v>1995</v>
      </c>
      <c r="D68">
        <v>430971</v>
      </c>
      <c r="E68">
        <v>439224</v>
      </c>
      <c r="F68" s="93">
        <v>-1.8789956832959946</v>
      </c>
    </row>
    <row r="69" spans="1:6" x14ac:dyDescent="0.25">
      <c r="A69" s="13">
        <v>34912</v>
      </c>
      <c r="B69" s="18" t="s">
        <v>18</v>
      </c>
      <c r="C69" s="18">
        <v>1995</v>
      </c>
      <c r="D69">
        <v>432279</v>
      </c>
      <c r="E69">
        <v>432599</v>
      </c>
      <c r="F69" s="93">
        <v>-7.3971507100108871E-2</v>
      </c>
    </row>
    <row r="70" spans="1:6" x14ac:dyDescent="0.25">
      <c r="A70" s="13">
        <v>34943</v>
      </c>
      <c r="B70" s="18" t="s">
        <v>19</v>
      </c>
      <c r="C70" s="18">
        <v>1995</v>
      </c>
      <c r="D70">
        <v>430526</v>
      </c>
      <c r="E70">
        <v>426787</v>
      </c>
      <c r="F70" s="93">
        <v>0.87608104276840681</v>
      </c>
    </row>
    <row r="71" spans="1:6" x14ac:dyDescent="0.25">
      <c r="A71" s="13">
        <v>34973</v>
      </c>
      <c r="B71" s="18" t="s">
        <v>20</v>
      </c>
      <c r="C71" s="18">
        <v>1995</v>
      </c>
      <c r="D71">
        <v>430491</v>
      </c>
      <c r="E71">
        <v>425387</v>
      </c>
      <c r="F71" s="93">
        <v>1.1998486084436055</v>
      </c>
    </row>
    <row r="72" spans="1:6" x14ac:dyDescent="0.25">
      <c r="A72" s="13">
        <v>35004</v>
      </c>
      <c r="B72" s="18" t="s">
        <v>21</v>
      </c>
      <c r="C72" s="18">
        <v>1995</v>
      </c>
      <c r="D72">
        <v>432550</v>
      </c>
      <c r="E72">
        <v>431935</v>
      </c>
      <c r="F72" s="93">
        <v>0.14238253440911247</v>
      </c>
    </row>
    <row r="73" spans="1:6" x14ac:dyDescent="0.25">
      <c r="A73" s="13">
        <v>35034</v>
      </c>
      <c r="B73" s="18" t="s">
        <v>22</v>
      </c>
      <c r="C73" s="18">
        <v>1995</v>
      </c>
      <c r="D73">
        <v>433827</v>
      </c>
      <c r="E73">
        <v>423285</v>
      </c>
      <c r="F73" s="93">
        <v>2.4905205712463232</v>
      </c>
    </row>
    <row r="74" spans="1:6" x14ac:dyDescent="0.25">
      <c r="A74" s="13">
        <v>35065</v>
      </c>
      <c r="B74" s="18" t="s">
        <v>11</v>
      </c>
      <c r="C74" s="18">
        <v>1996</v>
      </c>
      <c r="D74">
        <v>435941</v>
      </c>
      <c r="E74">
        <v>427201</v>
      </c>
      <c r="F74" s="93">
        <v>2.0458753607786497</v>
      </c>
    </row>
    <row r="75" spans="1:6" x14ac:dyDescent="0.25">
      <c r="A75" s="13">
        <v>35096</v>
      </c>
      <c r="B75" s="18" t="s">
        <v>12</v>
      </c>
      <c r="C75" s="18">
        <v>1996</v>
      </c>
      <c r="D75">
        <v>435178</v>
      </c>
      <c r="E75">
        <v>428280</v>
      </c>
      <c r="F75" s="93">
        <v>1.6106285607546467</v>
      </c>
    </row>
    <row r="76" spans="1:6" x14ac:dyDescent="0.25">
      <c r="A76" s="13">
        <v>35125</v>
      </c>
      <c r="B76" s="18" t="s">
        <v>13</v>
      </c>
      <c r="C76" s="18">
        <v>1996</v>
      </c>
      <c r="D76">
        <v>436153</v>
      </c>
      <c r="E76">
        <v>428601</v>
      </c>
      <c r="F76" s="93">
        <v>1.7620117545222711</v>
      </c>
    </row>
    <row r="77" spans="1:6" x14ac:dyDescent="0.25">
      <c r="A77" s="13">
        <v>35156</v>
      </c>
      <c r="B77" s="18" t="s">
        <v>14</v>
      </c>
      <c r="C77" s="18">
        <v>1996</v>
      </c>
      <c r="D77">
        <v>436458</v>
      </c>
      <c r="E77">
        <v>425008</v>
      </c>
      <c r="F77" s="93">
        <v>2.6940669352106315</v>
      </c>
    </row>
    <row r="78" spans="1:6" x14ac:dyDescent="0.25">
      <c r="A78" s="13">
        <v>35186</v>
      </c>
      <c r="B78" s="18" t="s">
        <v>15</v>
      </c>
      <c r="C78" s="18">
        <v>1996</v>
      </c>
      <c r="D78">
        <v>441722</v>
      </c>
      <c r="E78">
        <v>425260</v>
      </c>
      <c r="F78" s="93">
        <v>3.8710435968583923</v>
      </c>
    </row>
    <row r="79" spans="1:6" x14ac:dyDescent="0.25">
      <c r="A79" s="13">
        <v>35217</v>
      </c>
      <c r="B79" s="18" t="s">
        <v>16</v>
      </c>
      <c r="C79" s="18">
        <v>1996</v>
      </c>
      <c r="D79">
        <v>441252</v>
      </c>
      <c r="E79">
        <v>429036</v>
      </c>
      <c r="F79" s="93">
        <v>2.8473135121528261</v>
      </c>
    </row>
    <row r="80" spans="1:6" x14ac:dyDescent="0.25">
      <c r="A80" s="13">
        <v>35247</v>
      </c>
      <c r="B80" s="18" t="s">
        <v>17</v>
      </c>
      <c r="C80" s="18">
        <v>1996</v>
      </c>
      <c r="D80">
        <v>437205</v>
      </c>
      <c r="E80">
        <v>430971</v>
      </c>
      <c r="F80" s="93">
        <v>1.4465010406732703</v>
      </c>
    </row>
    <row r="81" spans="1:6" x14ac:dyDescent="0.25">
      <c r="A81" s="13">
        <v>35278</v>
      </c>
      <c r="B81" s="18" t="s">
        <v>18</v>
      </c>
      <c r="C81" s="18">
        <v>1996</v>
      </c>
      <c r="D81">
        <v>438343</v>
      </c>
      <c r="E81">
        <v>432279</v>
      </c>
      <c r="F81" s="93">
        <v>1.4027977301696357</v>
      </c>
    </row>
    <row r="82" spans="1:6" x14ac:dyDescent="0.25">
      <c r="A82" s="13">
        <v>35309</v>
      </c>
      <c r="B82" s="18" t="s">
        <v>19</v>
      </c>
      <c r="C82" s="18">
        <v>1996</v>
      </c>
      <c r="D82">
        <v>440622</v>
      </c>
      <c r="E82">
        <v>430526</v>
      </c>
      <c r="F82" s="93">
        <v>2.3450383948936881</v>
      </c>
    </row>
    <row r="83" spans="1:6" x14ac:dyDescent="0.25">
      <c r="A83" s="13">
        <v>35339</v>
      </c>
      <c r="B83" s="18" t="s">
        <v>20</v>
      </c>
      <c r="C83" s="18">
        <v>1996</v>
      </c>
      <c r="D83">
        <v>440852</v>
      </c>
      <c r="E83">
        <v>430491</v>
      </c>
      <c r="F83" s="93">
        <v>2.40678666917543</v>
      </c>
    </row>
    <row r="84" spans="1:6" x14ac:dyDescent="0.25">
      <c r="A84" s="13">
        <v>35370</v>
      </c>
      <c r="B84" s="18" t="s">
        <v>21</v>
      </c>
      <c r="C84" s="18">
        <v>1996</v>
      </c>
      <c r="D84">
        <v>442076</v>
      </c>
      <c r="E84">
        <v>432550</v>
      </c>
      <c r="F84" s="93">
        <v>2.2022887527453476</v>
      </c>
    </row>
    <row r="85" spans="1:6" x14ac:dyDescent="0.25">
      <c r="A85" s="13">
        <v>35400</v>
      </c>
      <c r="B85" s="18" t="s">
        <v>22</v>
      </c>
      <c r="C85" s="18">
        <v>1996</v>
      </c>
      <c r="D85">
        <v>446367</v>
      </c>
      <c r="E85">
        <v>433827</v>
      </c>
      <c r="F85" s="93">
        <v>2.8905531467612664</v>
      </c>
    </row>
    <row r="86" spans="1:6" x14ac:dyDescent="0.25">
      <c r="A86" s="13">
        <v>35431</v>
      </c>
      <c r="B86" s="18" t="s">
        <v>11</v>
      </c>
      <c r="C86" s="18">
        <v>1997</v>
      </c>
      <c r="D86">
        <v>445713</v>
      </c>
      <c r="E86">
        <v>435941</v>
      </c>
      <c r="F86" s="93">
        <v>2.2415877377902054</v>
      </c>
    </row>
    <row r="87" spans="1:6" x14ac:dyDescent="0.25">
      <c r="A87" s="13">
        <v>35462</v>
      </c>
      <c r="B87" s="18" t="s">
        <v>12</v>
      </c>
      <c r="C87" s="18">
        <v>1997</v>
      </c>
      <c r="D87">
        <v>446123</v>
      </c>
      <c r="E87">
        <v>435178</v>
      </c>
      <c r="F87" s="93">
        <v>2.5150628018879631</v>
      </c>
    </row>
    <row r="88" spans="1:6" x14ac:dyDescent="0.25">
      <c r="A88" s="13">
        <v>35490</v>
      </c>
      <c r="B88" s="18" t="s">
        <v>13</v>
      </c>
      <c r="C88" s="18">
        <v>1997</v>
      </c>
      <c r="D88">
        <v>447469</v>
      </c>
      <c r="E88">
        <v>436153</v>
      </c>
      <c r="F88" s="93">
        <v>2.5945023879235038</v>
      </c>
    </row>
    <row r="89" spans="1:6" x14ac:dyDescent="0.25">
      <c r="A89" s="13">
        <v>35521</v>
      </c>
      <c r="B89" s="18" t="s">
        <v>14</v>
      </c>
      <c r="C89" s="18">
        <v>1997</v>
      </c>
      <c r="D89">
        <v>448788</v>
      </c>
      <c r="E89">
        <v>436458</v>
      </c>
      <c r="F89" s="93">
        <v>2.8250140907028856</v>
      </c>
    </row>
    <row r="90" spans="1:6" x14ac:dyDescent="0.25">
      <c r="A90" s="13">
        <v>35551</v>
      </c>
      <c r="B90" s="18" t="s">
        <v>15</v>
      </c>
      <c r="C90" s="18">
        <v>1997</v>
      </c>
      <c r="D90">
        <v>449869</v>
      </c>
      <c r="E90">
        <v>441722</v>
      </c>
      <c r="F90" s="93">
        <v>1.8443727050045051</v>
      </c>
    </row>
    <row r="91" spans="1:6" x14ac:dyDescent="0.25">
      <c r="A91" s="13">
        <v>35582</v>
      </c>
      <c r="B91" s="18" t="s">
        <v>16</v>
      </c>
      <c r="C91" s="18">
        <v>1997</v>
      </c>
      <c r="D91">
        <v>452606</v>
      </c>
      <c r="E91">
        <v>441252</v>
      </c>
      <c r="F91" s="93">
        <v>2.5731328129957483</v>
      </c>
    </row>
    <row r="92" spans="1:6" x14ac:dyDescent="0.25">
      <c r="A92" s="13">
        <v>35612</v>
      </c>
      <c r="B92" s="18" t="s">
        <v>17</v>
      </c>
      <c r="C92" s="18">
        <v>1997</v>
      </c>
      <c r="D92">
        <v>455454</v>
      </c>
      <c r="E92">
        <v>437205</v>
      </c>
      <c r="F92" s="93">
        <v>4.1740144783339623</v>
      </c>
    </row>
    <row r="93" spans="1:6" x14ac:dyDescent="0.25">
      <c r="A93" s="13">
        <v>35643</v>
      </c>
      <c r="B93" s="18" t="s">
        <v>18</v>
      </c>
      <c r="C93" s="18">
        <v>1997</v>
      </c>
      <c r="D93">
        <v>455939</v>
      </c>
      <c r="E93">
        <v>438343</v>
      </c>
      <c r="F93" s="93">
        <v>4.0142080516855518</v>
      </c>
    </row>
    <row r="94" spans="1:6" x14ac:dyDescent="0.25">
      <c r="A94" s="13">
        <v>35674</v>
      </c>
      <c r="B94" s="18" t="s">
        <v>19</v>
      </c>
      <c r="C94" s="18">
        <v>1997</v>
      </c>
      <c r="D94">
        <v>454767</v>
      </c>
      <c r="E94">
        <v>440622</v>
      </c>
      <c r="F94" s="93">
        <v>3.2102346228740282</v>
      </c>
    </row>
    <row r="95" spans="1:6" x14ac:dyDescent="0.25">
      <c r="A95" s="13">
        <v>35704</v>
      </c>
      <c r="B95" s="18" t="s">
        <v>20</v>
      </c>
      <c r="C95" s="18">
        <v>1997</v>
      </c>
      <c r="D95">
        <v>454783</v>
      </c>
      <c r="E95">
        <v>440852</v>
      </c>
      <c r="F95" s="93">
        <v>3.160017420812427</v>
      </c>
    </row>
    <row r="96" spans="1:6" x14ac:dyDescent="0.25">
      <c r="A96" s="13">
        <v>35735</v>
      </c>
      <c r="B96" s="18" t="s">
        <v>21</v>
      </c>
      <c r="C96" s="18">
        <v>1997</v>
      </c>
      <c r="D96">
        <v>456119</v>
      </c>
      <c r="E96">
        <v>442076</v>
      </c>
      <c r="F96" s="93">
        <v>3.1766031180159069</v>
      </c>
    </row>
    <row r="97" spans="1:6" x14ac:dyDescent="0.25">
      <c r="A97" s="13">
        <v>35765</v>
      </c>
      <c r="B97" s="18" t="s">
        <v>22</v>
      </c>
      <c r="C97" s="18">
        <v>1997</v>
      </c>
      <c r="D97">
        <v>455488</v>
      </c>
      <c r="E97">
        <v>446367</v>
      </c>
      <c r="F97" s="93">
        <v>2.0433858237728151</v>
      </c>
    </row>
    <row r="98" spans="1:6" x14ac:dyDescent="0.25">
      <c r="A98" s="13">
        <v>35796</v>
      </c>
      <c r="B98" s="18" t="s">
        <v>11</v>
      </c>
      <c r="C98" s="18">
        <v>1998</v>
      </c>
      <c r="D98">
        <v>459275</v>
      </c>
      <c r="E98">
        <v>445713</v>
      </c>
      <c r="F98" s="93">
        <v>3.0427651874636816</v>
      </c>
    </row>
    <row r="99" spans="1:6" x14ac:dyDescent="0.25">
      <c r="A99" s="13">
        <v>35827</v>
      </c>
      <c r="B99" s="18" t="s">
        <v>12</v>
      </c>
      <c r="C99" s="18">
        <v>1998</v>
      </c>
      <c r="D99">
        <v>461096</v>
      </c>
      <c r="E99">
        <v>446123</v>
      </c>
      <c r="F99" s="93">
        <v>3.3562492855109469</v>
      </c>
    </row>
    <row r="100" spans="1:6" x14ac:dyDescent="0.25">
      <c r="A100" s="13">
        <v>35855</v>
      </c>
      <c r="B100" s="18" t="s">
        <v>13</v>
      </c>
      <c r="C100" s="18">
        <v>1998</v>
      </c>
      <c r="D100">
        <v>463887</v>
      </c>
      <c r="E100">
        <v>447469</v>
      </c>
      <c r="F100" s="93">
        <v>3.6690809866158323</v>
      </c>
    </row>
    <row r="101" spans="1:6" x14ac:dyDescent="0.25">
      <c r="A101" s="13">
        <v>35886</v>
      </c>
      <c r="B101" s="18" t="s">
        <v>14</v>
      </c>
      <c r="C101" s="18">
        <v>1998</v>
      </c>
      <c r="D101">
        <v>465979</v>
      </c>
      <c r="E101">
        <v>448788</v>
      </c>
      <c r="F101" s="93">
        <v>3.8305391409752492</v>
      </c>
    </row>
    <row r="102" spans="1:6" x14ac:dyDescent="0.25">
      <c r="A102" s="13">
        <v>35916</v>
      </c>
      <c r="B102" s="18" t="s">
        <v>15</v>
      </c>
      <c r="C102" s="18">
        <v>1998</v>
      </c>
      <c r="D102">
        <v>468667</v>
      </c>
      <c r="E102">
        <v>449869</v>
      </c>
      <c r="F102" s="93">
        <v>4.1785497555955171</v>
      </c>
    </row>
    <row r="103" spans="1:6" x14ac:dyDescent="0.25">
      <c r="A103" s="13">
        <v>35947</v>
      </c>
      <c r="B103" s="18" t="s">
        <v>16</v>
      </c>
      <c r="C103" s="18">
        <v>1998</v>
      </c>
      <c r="D103">
        <v>473148</v>
      </c>
      <c r="E103">
        <v>452606</v>
      </c>
      <c r="F103" s="93">
        <v>4.5386053211844297</v>
      </c>
    </row>
    <row r="104" spans="1:6" x14ac:dyDescent="0.25">
      <c r="A104" s="13">
        <v>35977</v>
      </c>
      <c r="B104" s="18" t="s">
        <v>17</v>
      </c>
      <c r="C104" s="18">
        <v>1998</v>
      </c>
      <c r="D104">
        <v>474577</v>
      </c>
      <c r="E104">
        <v>455454</v>
      </c>
      <c r="F104" s="93">
        <v>4.1986677029952535</v>
      </c>
    </row>
    <row r="105" spans="1:6" x14ac:dyDescent="0.25">
      <c r="A105" s="13">
        <v>36008</v>
      </c>
      <c r="B105" s="18" t="s">
        <v>18</v>
      </c>
      <c r="C105" s="18">
        <v>1998</v>
      </c>
      <c r="D105">
        <v>470829</v>
      </c>
      <c r="E105">
        <v>455939</v>
      </c>
      <c r="F105" s="93">
        <v>3.2657877479224195</v>
      </c>
    </row>
    <row r="106" spans="1:6" x14ac:dyDescent="0.25">
      <c r="A106" s="13">
        <v>36039</v>
      </c>
      <c r="B106" s="18" t="s">
        <v>19</v>
      </c>
      <c r="C106" s="18">
        <v>1998</v>
      </c>
      <c r="D106">
        <v>475971</v>
      </c>
      <c r="E106">
        <v>454767</v>
      </c>
      <c r="F106" s="93">
        <v>4.6626074451312425</v>
      </c>
    </row>
    <row r="107" spans="1:6" x14ac:dyDescent="0.25">
      <c r="A107" s="13">
        <v>36069</v>
      </c>
      <c r="B107" s="18" t="s">
        <v>20</v>
      </c>
      <c r="C107" s="18">
        <v>1998</v>
      </c>
      <c r="D107">
        <v>477264</v>
      </c>
      <c r="E107">
        <v>454783</v>
      </c>
      <c r="F107" s="93">
        <v>4.9432366645191221</v>
      </c>
    </row>
    <row r="108" spans="1:6" x14ac:dyDescent="0.25">
      <c r="A108" s="13">
        <v>36100</v>
      </c>
      <c r="B108" s="18" t="s">
        <v>21</v>
      </c>
      <c r="C108" s="18">
        <v>1998</v>
      </c>
      <c r="D108">
        <v>479530</v>
      </c>
      <c r="E108">
        <v>456119</v>
      </c>
      <c r="F108" s="93">
        <v>5.1326517860470622</v>
      </c>
    </row>
    <row r="109" spans="1:6" x14ac:dyDescent="0.25">
      <c r="A109" s="13">
        <v>36130</v>
      </c>
      <c r="B109" s="18" t="s">
        <v>22</v>
      </c>
      <c r="C109" s="18">
        <v>1998</v>
      </c>
      <c r="D109">
        <v>481077</v>
      </c>
      <c r="E109">
        <v>455488</v>
      </c>
      <c r="F109" s="93">
        <v>5.6179306589855278</v>
      </c>
    </row>
    <row r="110" spans="1:6" x14ac:dyDescent="0.25">
      <c r="A110" s="13">
        <v>36161</v>
      </c>
      <c r="B110" s="18" t="s">
        <v>11</v>
      </c>
      <c r="C110" s="18">
        <v>1999</v>
      </c>
      <c r="D110">
        <v>482248</v>
      </c>
      <c r="E110">
        <v>459275</v>
      </c>
      <c r="F110" s="93">
        <v>5.0020140438734959</v>
      </c>
    </row>
    <row r="111" spans="1:6" x14ac:dyDescent="0.25">
      <c r="A111" s="13">
        <v>36192</v>
      </c>
      <c r="B111" s="18" t="s">
        <v>12</v>
      </c>
      <c r="C111" s="18">
        <v>1999</v>
      </c>
      <c r="D111">
        <v>483826</v>
      </c>
      <c r="E111">
        <v>461096</v>
      </c>
      <c r="F111" s="93">
        <v>4.9295591373596821</v>
      </c>
    </row>
    <row r="112" spans="1:6" x14ac:dyDescent="0.25">
      <c r="A112" s="13">
        <v>36220</v>
      </c>
      <c r="B112" s="18" t="s">
        <v>13</v>
      </c>
      <c r="C112" s="18">
        <v>1999</v>
      </c>
      <c r="D112">
        <v>488942</v>
      </c>
      <c r="E112">
        <v>463887</v>
      </c>
      <c r="F112" s="93">
        <v>5.4010998368137066</v>
      </c>
    </row>
    <row r="113" spans="1:6" x14ac:dyDescent="0.25">
      <c r="A113" s="13">
        <v>36251</v>
      </c>
      <c r="B113" s="18" t="s">
        <v>14</v>
      </c>
      <c r="C113" s="18">
        <v>1999</v>
      </c>
      <c r="D113">
        <v>490407</v>
      </c>
      <c r="E113">
        <v>465979</v>
      </c>
      <c r="F113" s="93">
        <v>5.2422963266584972</v>
      </c>
    </row>
    <row r="114" spans="1:6" x14ac:dyDescent="0.25">
      <c r="A114" s="13">
        <v>36281</v>
      </c>
      <c r="B114" s="18" t="s">
        <v>15</v>
      </c>
      <c r="C114" s="18">
        <v>1999</v>
      </c>
      <c r="D114">
        <v>493798</v>
      </c>
      <c r="E114">
        <v>468667</v>
      </c>
      <c r="F114" s="93">
        <v>5.3622294720985266</v>
      </c>
    </row>
    <row r="115" spans="1:6" x14ac:dyDescent="0.25">
      <c r="A115" s="13">
        <v>36312</v>
      </c>
      <c r="B115" s="18" t="s">
        <v>16</v>
      </c>
      <c r="C115" s="18">
        <v>1999</v>
      </c>
      <c r="D115">
        <v>498091</v>
      </c>
      <c r="E115">
        <v>473148</v>
      </c>
      <c r="F115" s="93">
        <v>5.2717120224538627</v>
      </c>
    </row>
    <row r="116" spans="1:6" x14ac:dyDescent="0.25">
      <c r="A116" s="13">
        <v>36342</v>
      </c>
      <c r="B116" s="18" t="s">
        <v>17</v>
      </c>
      <c r="C116" s="18">
        <v>1999</v>
      </c>
      <c r="D116">
        <v>501670</v>
      </c>
      <c r="E116">
        <v>474577</v>
      </c>
      <c r="F116" s="93">
        <v>5.7088733756587446</v>
      </c>
    </row>
    <row r="117" spans="1:6" x14ac:dyDescent="0.25">
      <c r="A117" s="13">
        <v>36373</v>
      </c>
      <c r="B117" s="18" t="s">
        <v>18</v>
      </c>
      <c r="C117" s="18">
        <v>1999</v>
      </c>
      <c r="D117">
        <v>503141</v>
      </c>
      <c r="E117">
        <v>470829</v>
      </c>
      <c r="F117" s="93">
        <v>6.8627888256670682</v>
      </c>
    </row>
    <row r="118" spans="1:6" x14ac:dyDescent="0.25">
      <c r="A118" s="13">
        <v>36404</v>
      </c>
      <c r="B118" s="18" t="s">
        <v>19</v>
      </c>
      <c r="C118" s="18">
        <v>1999</v>
      </c>
      <c r="D118">
        <v>501093</v>
      </c>
      <c r="E118">
        <v>475971</v>
      </c>
      <c r="F118" s="93">
        <v>5.2780526544684445</v>
      </c>
    </row>
    <row r="119" spans="1:6" x14ac:dyDescent="0.25">
      <c r="A119" s="13">
        <v>36434</v>
      </c>
      <c r="B119" s="18" t="s">
        <v>20</v>
      </c>
      <c r="C119" s="18">
        <v>1999</v>
      </c>
      <c r="D119">
        <v>502925</v>
      </c>
      <c r="E119">
        <v>477264</v>
      </c>
      <c r="F119" s="93">
        <v>5.3766887927855445</v>
      </c>
    </row>
    <row r="120" spans="1:6" x14ac:dyDescent="0.25">
      <c r="A120" s="13">
        <v>36465</v>
      </c>
      <c r="B120" s="18" t="s">
        <v>21</v>
      </c>
      <c r="C120" s="18">
        <v>1999</v>
      </c>
      <c r="D120">
        <v>506100</v>
      </c>
      <c r="E120">
        <v>479530</v>
      </c>
      <c r="F120" s="93">
        <v>5.5408420745313114</v>
      </c>
    </row>
    <row r="121" spans="1:6" x14ac:dyDescent="0.25">
      <c r="A121" s="13">
        <v>36495</v>
      </c>
      <c r="B121" s="18" t="s">
        <v>22</v>
      </c>
      <c r="C121" s="18">
        <v>1999</v>
      </c>
      <c r="D121">
        <v>508076</v>
      </c>
      <c r="E121">
        <v>481077</v>
      </c>
      <c r="F121" s="93">
        <v>5.6121992944996331</v>
      </c>
    </row>
    <row r="122" spans="1:6" x14ac:dyDescent="0.25">
      <c r="A122" s="13">
        <v>36526</v>
      </c>
      <c r="B122" s="18" t="s">
        <v>11</v>
      </c>
      <c r="C122" s="18">
        <v>2000</v>
      </c>
      <c r="D122">
        <v>508479</v>
      </c>
      <c r="E122">
        <v>482248</v>
      </c>
      <c r="F122" s="93">
        <v>5.4393175295698484</v>
      </c>
    </row>
    <row r="123" spans="1:6" x14ac:dyDescent="0.25">
      <c r="A123" s="13">
        <v>36557</v>
      </c>
      <c r="B123" s="18" t="s">
        <v>12</v>
      </c>
      <c r="C123" s="18">
        <v>2000</v>
      </c>
      <c r="D123">
        <v>511047</v>
      </c>
      <c r="E123">
        <v>483826</v>
      </c>
      <c r="F123" s="93">
        <v>5.6261961944996752</v>
      </c>
    </row>
    <row r="124" spans="1:6" x14ac:dyDescent="0.25">
      <c r="A124" s="13">
        <v>36586</v>
      </c>
      <c r="B124" s="18" t="s">
        <v>13</v>
      </c>
      <c r="C124" s="18">
        <v>2000</v>
      </c>
      <c r="D124">
        <v>501920</v>
      </c>
      <c r="E124">
        <v>488942</v>
      </c>
      <c r="F124" s="93">
        <v>2.6543025553133095</v>
      </c>
    </row>
    <row r="125" spans="1:6" x14ac:dyDescent="0.25">
      <c r="A125" s="13">
        <v>36617</v>
      </c>
      <c r="B125" s="18" t="s">
        <v>14</v>
      </c>
      <c r="C125" s="18">
        <v>2000</v>
      </c>
      <c r="D125">
        <v>515640</v>
      </c>
      <c r="E125">
        <v>490407</v>
      </c>
      <c r="F125" s="93">
        <v>5.145318072539748</v>
      </c>
    </row>
    <row r="126" spans="1:6" x14ac:dyDescent="0.25">
      <c r="A126" s="13">
        <v>36647</v>
      </c>
      <c r="B126" s="18" t="s">
        <v>15</v>
      </c>
      <c r="C126" s="18">
        <v>2000</v>
      </c>
      <c r="D126">
        <v>517481</v>
      </c>
      <c r="E126">
        <v>493798</v>
      </c>
      <c r="F126" s="93">
        <v>4.7960907091563758</v>
      </c>
    </row>
    <row r="127" spans="1:6" x14ac:dyDescent="0.25">
      <c r="A127" s="13">
        <v>36678</v>
      </c>
      <c r="B127" s="18" t="s">
        <v>16</v>
      </c>
      <c r="C127" s="18">
        <v>2000</v>
      </c>
      <c r="D127">
        <v>521439</v>
      </c>
      <c r="E127">
        <v>498091</v>
      </c>
      <c r="F127" s="93">
        <v>4.6874968630230214</v>
      </c>
    </row>
    <row r="128" spans="1:6" x14ac:dyDescent="0.25">
      <c r="A128" s="13">
        <v>36708</v>
      </c>
      <c r="B128" s="18" t="s">
        <v>17</v>
      </c>
      <c r="C128" s="18">
        <v>2000</v>
      </c>
      <c r="D128">
        <v>524797</v>
      </c>
      <c r="E128">
        <v>501670</v>
      </c>
      <c r="F128" s="93">
        <v>4.6100025913449088</v>
      </c>
    </row>
    <row r="129" spans="1:6" x14ac:dyDescent="0.25">
      <c r="A129" s="13">
        <v>36739</v>
      </c>
      <c r="B129" s="18" t="s">
        <v>18</v>
      </c>
      <c r="C129" s="18">
        <v>2000</v>
      </c>
      <c r="D129">
        <v>524670</v>
      </c>
      <c r="E129">
        <v>503141</v>
      </c>
      <c r="F129" s="93">
        <v>4.2789198256552332</v>
      </c>
    </row>
    <row r="130" spans="1:6" x14ac:dyDescent="0.25">
      <c r="A130" s="13">
        <v>36770</v>
      </c>
      <c r="B130" s="18" t="s">
        <v>19</v>
      </c>
      <c r="C130" s="18">
        <v>2000</v>
      </c>
      <c r="D130">
        <v>524916</v>
      </c>
      <c r="E130">
        <v>501093</v>
      </c>
      <c r="F130" s="93">
        <v>4.7542073028360008</v>
      </c>
    </row>
    <row r="131" spans="1:6" x14ac:dyDescent="0.25">
      <c r="A131" s="13">
        <v>36800</v>
      </c>
      <c r="B131" s="18" t="s">
        <v>20</v>
      </c>
      <c r="C131" s="18">
        <v>2000</v>
      </c>
      <c r="D131">
        <v>527577</v>
      </c>
      <c r="E131">
        <v>502925</v>
      </c>
      <c r="F131" s="93">
        <v>4.9017249092807083</v>
      </c>
    </row>
    <row r="132" spans="1:6" x14ac:dyDescent="0.25">
      <c r="A132" s="13">
        <v>36831</v>
      </c>
      <c r="B132" s="18" t="s">
        <v>21</v>
      </c>
      <c r="C132" s="18">
        <v>2000</v>
      </c>
      <c r="D132">
        <v>529734</v>
      </c>
      <c r="E132">
        <v>506100</v>
      </c>
      <c r="F132" s="93">
        <v>4.6698280972139887</v>
      </c>
    </row>
    <row r="133" spans="1:6" x14ac:dyDescent="0.25">
      <c r="A133" s="13">
        <v>36861</v>
      </c>
      <c r="B133" s="18" t="s">
        <v>22</v>
      </c>
      <c r="C133" s="18">
        <v>2000</v>
      </c>
      <c r="D133">
        <v>531913</v>
      </c>
      <c r="E133">
        <v>508076</v>
      </c>
      <c r="F133" s="93">
        <v>4.6916209385997369</v>
      </c>
    </row>
    <row r="134" spans="1:6" x14ac:dyDescent="0.25">
      <c r="A134" s="13">
        <v>36892</v>
      </c>
      <c r="B134" s="18" t="s">
        <v>11</v>
      </c>
      <c r="C134" s="18">
        <v>2001</v>
      </c>
      <c r="D134">
        <v>532065</v>
      </c>
      <c r="E134">
        <v>508479</v>
      </c>
      <c r="F134" s="93">
        <v>4.6385396447050908</v>
      </c>
    </row>
    <row r="135" spans="1:6" x14ac:dyDescent="0.25">
      <c r="A135" s="13">
        <v>36923</v>
      </c>
      <c r="B135" s="18" t="s">
        <v>12</v>
      </c>
      <c r="C135" s="18">
        <v>2001</v>
      </c>
      <c r="D135">
        <v>534614</v>
      </c>
      <c r="E135">
        <v>511047</v>
      </c>
      <c r="F135" s="93">
        <v>4.6115132267677925</v>
      </c>
    </row>
    <row r="136" spans="1:6" x14ac:dyDescent="0.25">
      <c r="A136" s="13">
        <v>36951</v>
      </c>
      <c r="B136" s="18" t="s">
        <v>13</v>
      </c>
      <c r="C136" s="18">
        <v>2001</v>
      </c>
      <c r="D136">
        <v>536348</v>
      </c>
      <c r="E136">
        <v>501920</v>
      </c>
      <c r="F136" s="93">
        <v>6.8592604399107433</v>
      </c>
    </row>
    <row r="137" spans="1:6" x14ac:dyDescent="0.25">
      <c r="A137" s="13">
        <v>36982</v>
      </c>
      <c r="B137" s="18" t="s">
        <v>14</v>
      </c>
      <c r="C137" s="18">
        <v>2001</v>
      </c>
      <c r="D137">
        <v>538842</v>
      </c>
      <c r="E137">
        <v>515640</v>
      </c>
      <c r="F137" s="93">
        <v>4.4996509192459859</v>
      </c>
    </row>
    <row r="138" spans="1:6" x14ac:dyDescent="0.25">
      <c r="A138" s="13">
        <v>37012</v>
      </c>
      <c r="B138" s="18" t="s">
        <v>15</v>
      </c>
      <c r="C138" s="18">
        <v>2001</v>
      </c>
      <c r="D138">
        <v>542084</v>
      </c>
      <c r="E138">
        <v>517481</v>
      </c>
      <c r="F138" s="93">
        <v>4.7543774554041596</v>
      </c>
    </row>
    <row r="139" spans="1:6" x14ac:dyDescent="0.25">
      <c r="A139" s="13">
        <v>37043</v>
      </c>
      <c r="B139" s="18" t="s">
        <v>16</v>
      </c>
      <c r="C139" s="18">
        <v>2001</v>
      </c>
      <c r="D139">
        <v>545910</v>
      </c>
      <c r="E139">
        <v>521439</v>
      </c>
      <c r="F139" s="93">
        <v>4.6929746336580118</v>
      </c>
    </row>
    <row r="140" spans="1:6" x14ac:dyDescent="0.25">
      <c r="A140" s="13">
        <v>37073</v>
      </c>
      <c r="B140" s="18" t="s">
        <v>17</v>
      </c>
      <c r="C140" s="18">
        <v>2001</v>
      </c>
      <c r="D140">
        <v>537161</v>
      </c>
      <c r="E140">
        <v>524797</v>
      </c>
      <c r="F140" s="93">
        <v>2.3559585897023041</v>
      </c>
    </row>
    <row r="141" spans="1:6" x14ac:dyDescent="0.25">
      <c r="A141" s="13">
        <v>37104</v>
      </c>
      <c r="B141" s="18" t="s">
        <v>18</v>
      </c>
      <c r="C141" s="18">
        <v>2001</v>
      </c>
      <c r="D141">
        <v>534069</v>
      </c>
      <c r="E141">
        <v>524670</v>
      </c>
      <c r="F141" s="93">
        <v>1.7914117445251301</v>
      </c>
    </row>
    <row r="142" spans="1:6" x14ac:dyDescent="0.25">
      <c r="A142" s="13">
        <v>37135</v>
      </c>
      <c r="B142" s="18" t="s">
        <v>19</v>
      </c>
      <c r="C142" s="18">
        <v>2001</v>
      </c>
      <c r="D142">
        <v>517712</v>
      </c>
      <c r="E142">
        <v>524916</v>
      </c>
      <c r="F142" s="93">
        <v>-1.3724100618003643</v>
      </c>
    </row>
    <row r="143" spans="1:6" x14ac:dyDescent="0.25">
      <c r="A143" s="13">
        <v>37165</v>
      </c>
      <c r="B143" s="18" t="s">
        <v>20</v>
      </c>
      <c r="C143" s="18">
        <v>2001</v>
      </c>
      <c r="D143">
        <v>497024</v>
      </c>
      <c r="E143">
        <v>527577</v>
      </c>
      <c r="F143" s="93">
        <v>-5.7911925652558773</v>
      </c>
    </row>
    <row r="144" spans="1:6" x14ac:dyDescent="0.25">
      <c r="A144" s="13">
        <v>37196</v>
      </c>
      <c r="B144" s="18" t="s">
        <v>21</v>
      </c>
      <c r="C144" s="18">
        <v>2001</v>
      </c>
      <c r="D144">
        <v>472739</v>
      </c>
      <c r="E144">
        <v>529734</v>
      </c>
      <c r="F144" s="93">
        <v>-10.759173471968952</v>
      </c>
    </row>
    <row r="145" spans="1:6" x14ac:dyDescent="0.25">
      <c r="A145" s="13">
        <v>37226</v>
      </c>
      <c r="B145" s="18" t="s">
        <v>22</v>
      </c>
      <c r="C145" s="18">
        <v>2001</v>
      </c>
      <c r="D145">
        <v>466955</v>
      </c>
      <c r="E145">
        <v>531913</v>
      </c>
      <c r="F145" s="93">
        <v>-12.212147475245013</v>
      </c>
    </row>
    <row r="146" spans="1:6" x14ac:dyDescent="0.25">
      <c r="A146" s="13">
        <v>37257</v>
      </c>
      <c r="B146" s="18" t="s">
        <v>11</v>
      </c>
      <c r="C146" s="18">
        <v>2002</v>
      </c>
      <c r="D146">
        <v>463974</v>
      </c>
      <c r="E146">
        <v>532065</v>
      </c>
      <c r="F146" s="93">
        <v>-12.797496546474585</v>
      </c>
    </row>
    <row r="147" spans="1:6" x14ac:dyDescent="0.25">
      <c r="A147" s="13">
        <v>37288</v>
      </c>
      <c r="B147" s="18" t="s">
        <v>12</v>
      </c>
      <c r="C147" s="18">
        <v>2002</v>
      </c>
      <c r="D147">
        <v>460963</v>
      </c>
      <c r="E147">
        <v>534614</v>
      </c>
      <c r="F147" s="93">
        <v>-13.776481723262016</v>
      </c>
    </row>
    <row r="148" spans="1:6" x14ac:dyDescent="0.25">
      <c r="A148" s="13">
        <v>37316</v>
      </c>
      <c r="B148" s="18" t="s">
        <v>13</v>
      </c>
      <c r="C148" s="18">
        <v>2002</v>
      </c>
      <c r="D148">
        <v>461395</v>
      </c>
      <c r="E148">
        <v>536348</v>
      </c>
      <c r="F148" s="93">
        <v>-13.974695533496909</v>
      </c>
    </row>
    <row r="149" spans="1:6" x14ac:dyDescent="0.25">
      <c r="A149" s="13">
        <v>37347</v>
      </c>
      <c r="B149" s="18" t="s">
        <v>14</v>
      </c>
      <c r="C149" s="18">
        <v>2002</v>
      </c>
      <c r="D149">
        <v>462525</v>
      </c>
      <c r="E149">
        <v>538842</v>
      </c>
      <c r="F149" s="93">
        <v>-14.163149865823376</v>
      </c>
    </row>
    <row r="150" spans="1:6" x14ac:dyDescent="0.25">
      <c r="A150" s="13">
        <v>37377</v>
      </c>
      <c r="B150" s="18" t="s">
        <v>15</v>
      </c>
      <c r="C150" s="18">
        <v>2002</v>
      </c>
      <c r="D150">
        <v>468541</v>
      </c>
      <c r="E150">
        <v>542084</v>
      </c>
      <c r="F150" s="93">
        <v>-13.566716597427705</v>
      </c>
    </row>
    <row r="151" spans="1:6" x14ac:dyDescent="0.25">
      <c r="A151" s="13">
        <v>37408</v>
      </c>
      <c r="B151" s="18" t="s">
        <v>16</v>
      </c>
      <c r="C151" s="18">
        <v>2002</v>
      </c>
      <c r="D151">
        <v>472404</v>
      </c>
      <c r="E151">
        <v>545910</v>
      </c>
      <c r="F151" s="93">
        <v>-13.464856844534815</v>
      </c>
    </row>
    <row r="152" spans="1:6" x14ac:dyDescent="0.25">
      <c r="A152" s="13">
        <v>37438</v>
      </c>
      <c r="B152" s="18" t="s">
        <v>17</v>
      </c>
      <c r="C152" s="18">
        <v>2002</v>
      </c>
      <c r="D152">
        <v>473371</v>
      </c>
      <c r="E152">
        <v>537161</v>
      </c>
      <c r="F152" s="93">
        <v>-11.875396761864693</v>
      </c>
    </row>
    <row r="153" spans="1:6" x14ac:dyDescent="0.25">
      <c r="A153" s="13">
        <v>37469</v>
      </c>
      <c r="B153" s="18" t="s">
        <v>18</v>
      </c>
      <c r="C153" s="18">
        <v>2002</v>
      </c>
      <c r="D153">
        <v>472168</v>
      </c>
      <c r="E153">
        <v>534069</v>
      </c>
      <c r="F153" s="93">
        <v>-11.590449923137273</v>
      </c>
    </row>
    <row r="154" spans="1:6" x14ac:dyDescent="0.25">
      <c r="A154" s="13">
        <v>37500</v>
      </c>
      <c r="B154" s="18" t="s">
        <v>19</v>
      </c>
      <c r="C154" s="18">
        <v>2002</v>
      </c>
      <c r="D154">
        <v>468697</v>
      </c>
      <c r="E154">
        <v>517712</v>
      </c>
      <c r="F154" s="93">
        <v>-9.4676190623358156</v>
      </c>
    </row>
    <row r="155" spans="1:6" x14ac:dyDescent="0.25">
      <c r="A155" s="13">
        <v>37530</v>
      </c>
      <c r="B155" s="18" t="s">
        <v>20</v>
      </c>
      <c r="C155" s="18">
        <v>2002</v>
      </c>
      <c r="D155">
        <v>471944</v>
      </c>
      <c r="E155">
        <v>497024</v>
      </c>
      <c r="F155" s="93">
        <v>-5.0460339943342776</v>
      </c>
    </row>
    <row r="156" spans="1:6" x14ac:dyDescent="0.25">
      <c r="A156" s="13">
        <v>37561</v>
      </c>
      <c r="B156" s="18" t="s">
        <v>21</v>
      </c>
      <c r="C156" s="18">
        <v>2002</v>
      </c>
      <c r="D156">
        <v>466609</v>
      </c>
      <c r="E156">
        <v>472739</v>
      </c>
      <c r="F156" s="93">
        <v>-1.2966986011308566</v>
      </c>
    </row>
    <row r="157" spans="1:6" x14ac:dyDescent="0.25">
      <c r="A157" s="13">
        <v>37591</v>
      </c>
      <c r="B157" s="18" t="s">
        <v>22</v>
      </c>
      <c r="C157" s="18">
        <v>2002</v>
      </c>
      <c r="D157">
        <v>462602</v>
      </c>
      <c r="E157">
        <v>466955</v>
      </c>
      <c r="F157" s="93">
        <v>-0.93220974183807859</v>
      </c>
    </row>
    <row r="158" spans="1:6" x14ac:dyDescent="0.25">
      <c r="A158" s="13">
        <v>37622</v>
      </c>
      <c r="B158" s="18" t="s">
        <v>11</v>
      </c>
      <c r="C158" s="18">
        <v>2003</v>
      </c>
      <c r="D158">
        <v>466881</v>
      </c>
      <c r="E158">
        <v>463974</v>
      </c>
      <c r="F158" s="93">
        <v>0.62654372874342101</v>
      </c>
    </row>
    <row r="159" spans="1:6" x14ac:dyDescent="0.25">
      <c r="A159" s="13">
        <v>37653</v>
      </c>
      <c r="B159" s="18" t="s">
        <v>12</v>
      </c>
      <c r="C159" s="18">
        <v>2003</v>
      </c>
      <c r="D159">
        <v>460852</v>
      </c>
      <c r="E159">
        <v>460963</v>
      </c>
      <c r="F159" s="93">
        <v>-2.4080023776311764E-2</v>
      </c>
    </row>
    <row r="160" spans="1:6" x14ac:dyDescent="0.25">
      <c r="A160" s="13">
        <v>37681</v>
      </c>
      <c r="B160" s="18" t="s">
        <v>13</v>
      </c>
      <c r="C160" s="18">
        <v>2003</v>
      </c>
      <c r="D160">
        <v>458598</v>
      </c>
      <c r="E160">
        <v>461395</v>
      </c>
      <c r="F160" s="93">
        <v>-0.60620509541715883</v>
      </c>
    </row>
    <row r="161" spans="1:6" x14ac:dyDescent="0.25">
      <c r="A161" s="13">
        <v>37712</v>
      </c>
      <c r="B161" s="18" t="s">
        <v>14</v>
      </c>
      <c r="C161" s="18">
        <v>2003</v>
      </c>
      <c r="D161">
        <v>449288</v>
      </c>
      <c r="E161">
        <v>462525</v>
      </c>
      <c r="F161" s="93">
        <v>-2.861899356791525</v>
      </c>
    </row>
    <row r="162" spans="1:6" x14ac:dyDescent="0.25">
      <c r="A162" s="13">
        <v>37742</v>
      </c>
      <c r="B162" s="18" t="s">
        <v>15</v>
      </c>
      <c r="C162" s="18">
        <v>2003</v>
      </c>
      <c r="D162">
        <v>444410</v>
      </c>
      <c r="E162">
        <v>468541</v>
      </c>
      <c r="F162" s="93">
        <v>-5.1502429883404011</v>
      </c>
    </row>
    <row r="163" spans="1:6" x14ac:dyDescent="0.25">
      <c r="A163" s="13">
        <v>37773</v>
      </c>
      <c r="B163" s="18" t="s">
        <v>16</v>
      </c>
      <c r="C163" s="18">
        <v>2003</v>
      </c>
      <c r="D163">
        <v>440028</v>
      </c>
      <c r="E163">
        <v>472404</v>
      </c>
      <c r="F163" s="93">
        <v>-6.8534559402545288</v>
      </c>
    </row>
    <row r="164" spans="1:6" x14ac:dyDescent="0.25">
      <c r="A164" s="13">
        <v>37803</v>
      </c>
      <c r="B164" s="18" t="s">
        <v>17</v>
      </c>
      <c r="C164" s="18">
        <v>2003</v>
      </c>
      <c r="D164">
        <v>434411</v>
      </c>
      <c r="E164">
        <v>473371</v>
      </c>
      <c r="F164" s="93">
        <v>-8.2303309666202633</v>
      </c>
    </row>
    <row r="165" spans="1:6" x14ac:dyDescent="0.25">
      <c r="A165" s="13">
        <v>37834</v>
      </c>
      <c r="B165" s="18" t="s">
        <v>18</v>
      </c>
      <c r="C165" s="18">
        <v>2003</v>
      </c>
      <c r="D165">
        <v>433528</v>
      </c>
      <c r="E165">
        <v>472168</v>
      </c>
      <c r="F165" s="93">
        <v>-8.1835278968502738</v>
      </c>
    </row>
    <row r="166" spans="1:6" x14ac:dyDescent="0.25">
      <c r="A166" s="13">
        <v>37865</v>
      </c>
      <c r="B166" s="18" t="s">
        <v>19</v>
      </c>
      <c r="C166" s="18">
        <v>2003</v>
      </c>
      <c r="D166">
        <v>430416</v>
      </c>
      <c r="E166">
        <v>468697</v>
      </c>
      <c r="F166" s="93">
        <v>-8.1675368094952603</v>
      </c>
    </row>
    <row r="167" spans="1:6" x14ac:dyDescent="0.25">
      <c r="A167" s="13">
        <v>37895</v>
      </c>
      <c r="B167" s="18" t="s">
        <v>20</v>
      </c>
      <c r="C167" s="18">
        <v>2003</v>
      </c>
      <c r="D167">
        <v>428951</v>
      </c>
      <c r="E167">
        <v>471944</v>
      </c>
      <c r="F167" s="93">
        <v>-9.1097672605224354</v>
      </c>
    </row>
    <row r="168" spans="1:6" x14ac:dyDescent="0.25">
      <c r="A168" s="13">
        <v>37926</v>
      </c>
      <c r="B168" s="18" t="s">
        <v>21</v>
      </c>
      <c r="C168" s="18">
        <v>2003</v>
      </c>
      <c r="D168">
        <v>430351</v>
      </c>
      <c r="E168">
        <v>466609</v>
      </c>
      <c r="F168" s="93">
        <v>-7.7705316442674697</v>
      </c>
    </row>
    <row r="169" spans="1:6" x14ac:dyDescent="0.25">
      <c r="A169" s="13">
        <v>37956</v>
      </c>
      <c r="B169" s="18" t="s">
        <v>22</v>
      </c>
      <c r="C169" s="18">
        <v>2003</v>
      </c>
      <c r="D169">
        <v>431143</v>
      </c>
      <c r="E169">
        <v>462602</v>
      </c>
      <c r="F169" s="93">
        <v>-6.8004461718712843</v>
      </c>
    </row>
    <row r="170" spans="1:6" x14ac:dyDescent="0.25">
      <c r="A170" s="13">
        <v>37987</v>
      </c>
      <c r="B170" s="18" t="s">
        <v>11</v>
      </c>
      <c r="C170" s="18">
        <v>2004</v>
      </c>
      <c r="D170">
        <v>436125</v>
      </c>
      <c r="E170">
        <v>466881</v>
      </c>
      <c r="F170" s="93">
        <v>-6.5875458628644132</v>
      </c>
    </row>
    <row r="171" spans="1:6" x14ac:dyDescent="0.25">
      <c r="A171" s="13">
        <v>38018</v>
      </c>
      <c r="B171" s="18" t="s">
        <v>12</v>
      </c>
      <c r="C171" s="18">
        <v>2004</v>
      </c>
      <c r="D171">
        <v>435493</v>
      </c>
      <c r="E171">
        <v>460852</v>
      </c>
      <c r="F171" s="93">
        <v>-5.5026342513431645</v>
      </c>
    </row>
    <row r="172" spans="1:6" x14ac:dyDescent="0.25">
      <c r="A172" s="13">
        <v>38047</v>
      </c>
      <c r="B172" s="18" t="s">
        <v>13</v>
      </c>
      <c r="C172" s="18">
        <v>2004</v>
      </c>
      <c r="D172">
        <v>436690</v>
      </c>
      <c r="E172">
        <v>458598</v>
      </c>
      <c r="F172" s="93">
        <v>-4.7771686749615139</v>
      </c>
    </row>
    <row r="173" spans="1:6" x14ac:dyDescent="0.25">
      <c r="A173" s="13">
        <v>38078</v>
      </c>
      <c r="B173" s="18" t="s">
        <v>14</v>
      </c>
      <c r="C173" s="18">
        <v>2004</v>
      </c>
      <c r="D173">
        <v>438581</v>
      </c>
      <c r="E173">
        <v>449288</v>
      </c>
      <c r="F173" s="93">
        <v>-2.3831039333345205</v>
      </c>
    </row>
    <row r="174" spans="1:6" x14ac:dyDescent="0.25">
      <c r="A174" s="13">
        <v>38108</v>
      </c>
      <c r="B174" s="18" t="s">
        <v>15</v>
      </c>
      <c r="C174" s="18">
        <v>2004</v>
      </c>
      <c r="D174">
        <v>438833</v>
      </c>
      <c r="E174">
        <v>444410</v>
      </c>
      <c r="F174" s="93">
        <v>-1.2549222564748768</v>
      </c>
    </row>
    <row r="175" spans="1:6" x14ac:dyDescent="0.25">
      <c r="A175" s="13">
        <v>38139</v>
      </c>
      <c r="B175" s="18" t="s">
        <v>16</v>
      </c>
      <c r="C175" s="18">
        <v>2004</v>
      </c>
      <c r="D175">
        <v>441025</v>
      </c>
      <c r="E175">
        <v>440028</v>
      </c>
      <c r="F175" s="93">
        <v>0.22657649058696266</v>
      </c>
    </row>
    <row r="176" spans="1:6" x14ac:dyDescent="0.25">
      <c r="A176" s="13">
        <v>38169</v>
      </c>
      <c r="B176" s="18" t="s">
        <v>17</v>
      </c>
      <c r="C176" s="18">
        <v>2004</v>
      </c>
      <c r="D176">
        <v>444431</v>
      </c>
      <c r="E176">
        <v>434411</v>
      </c>
      <c r="F176" s="93">
        <v>2.3065714265983135</v>
      </c>
    </row>
    <row r="177" spans="1:6" x14ac:dyDescent="0.25">
      <c r="A177" s="13">
        <v>38200</v>
      </c>
      <c r="B177" s="18" t="s">
        <v>18</v>
      </c>
      <c r="C177" s="18">
        <v>2004</v>
      </c>
      <c r="D177">
        <v>443412</v>
      </c>
      <c r="E177">
        <v>433528</v>
      </c>
      <c r="F177" s="93">
        <v>2.2798988761971546</v>
      </c>
    </row>
    <row r="178" spans="1:6" x14ac:dyDescent="0.25">
      <c r="A178" s="13">
        <v>38231</v>
      </c>
      <c r="B178" s="18" t="s">
        <v>19</v>
      </c>
      <c r="C178" s="18">
        <v>2004</v>
      </c>
      <c r="D178">
        <v>440129</v>
      </c>
      <c r="E178">
        <v>430416</v>
      </c>
      <c r="F178" s="93">
        <v>2.2566540277313107</v>
      </c>
    </row>
    <row r="179" spans="1:6" x14ac:dyDescent="0.25">
      <c r="A179" s="13">
        <v>38261</v>
      </c>
      <c r="B179" s="18" t="s">
        <v>20</v>
      </c>
      <c r="C179" s="18">
        <v>2004</v>
      </c>
      <c r="D179">
        <v>439218</v>
      </c>
      <c r="E179">
        <v>428951</v>
      </c>
      <c r="F179" s="93">
        <v>2.393513478229448</v>
      </c>
    </row>
    <row r="180" spans="1:6" x14ac:dyDescent="0.25">
      <c r="A180" s="13">
        <v>38292</v>
      </c>
      <c r="B180" s="18" t="s">
        <v>21</v>
      </c>
      <c r="C180" s="18">
        <v>2004</v>
      </c>
      <c r="D180">
        <v>439776</v>
      </c>
      <c r="E180">
        <v>430351</v>
      </c>
      <c r="F180" s="93">
        <v>2.1900727545654592</v>
      </c>
    </row>
    <row r="181" spans="1:6" x14ac:dyDescent="0.25">
      <c r="A181" s="13">
        <v>38322</v>
      </c>
      <c r="B181" s="18" t="s">
        <v>22</v>
      </c>
      <c r="C181" s="18">
        <v>2004</v>
      </c>
      <c r="D181">
        <v>436909</v>
      </c>
      <c r="E181">
        <v>431143</v>
      </c>
      <c r="F181" s="93">
        <v>1.3373753023938693</v>
      </c>
    </row>
    <row r="182" spans="1:6" x14ac:dyDescent="0.25">
      <c r="A182" s="13">
        <v>38353</v>
      </c>
      <c r="B182" s="18" t="s">
        <v>11</v>
      </c>
      <c r="C182" s="18">
        <v>2005</v>
      </c>
      <c r="D182">
        <v>430780</v>
      </c>
      <c r="E182">
        <v>436125</v>
      </c>
      <c r="F182" s="93">
        <v>-1.2255660647750073</v>
      </c>
    </row>
    <row r="183" spans="1:6" x14ac:dyDescent="0.25">
      <c r="A183" s="13">
        <v>38384</v>
      </c>
      <c r="B183" s="18" t="s">
        <v>12</v>
      </c>
      <c r="C183" s="18">
        <v>2005</v>
      </c>
      <c r="D183">
        <v>427358</v>
      </c>
      <c r="E183">
        <v>435493</v>
      </c>
      <c r="F183" s="93">
        <v>-1.8679978782667002</v>
      </c>
    </row>
    <row r="184" spans="1:6" x14ac:dyDescent="0.25">
      <c r="A184" s="13">
        <v>38412</v>
      </c>
      <c r="B184" s="18" t="s">
        <v>13</v>
      </c>
      <c r="C184" s="18">
        <v>2005</v>
      </c>
      <c r="D184">
        <v>427093</v>
      </c>
      <c r="E184">
        <v>436690</v>
      </c>
      <c r="F184" s="93">
        <v>-2.1976688268565803</v>
      </c>
    </row>
    <row r="185" spans="1:6" x14ac:dyDescent="0.25">
      <c r="A185" s="13">
        <v>38443</v>
      </c>
      <c r="B185" s="18" t="s">
        <v>14</v>
      </c>
      <c r="C185" s="18">
        <v>2005</v>
      </c>
      <c r="D185">
        <v>423461</v>
      </c>
      <c r="E185">
        <v>438581</v>
      </c>
      <c r="F185" s="93">
        <v>-3.4474817650559415</v>
      </c>
    </row>
    <row r="186" spans="1:6" x14ac:dyDescent="0.25">
      <c r="A186" s="13">
        <v>38473</v>
      </c>
      <c r="B186" s="18" t="s">
        <v>15</v>
      </c>
      <c r="C186" s="18">
        <v>2005</v>
      </c>
      <c r="D186">
        <v>423723</v>
      </c>
      <c r="E186">
        <v>438833</v>
      </c>
      <c r="F186" s="93">
        <v>-3.4432232762804986</v>
      </c>
    </row>
    <row r="187" spans="1:6" x14ac:dyDescent="0.25">
      <c r="A187" s="13">
        <v>38504</v>
      </c>
      <c r="B187" s="18" t="s">
        <v>16</v>
      </c>
      <c r="C187" s="18">
        <v>2005</v>
      </c>
      <c r="D187">
        <v>423304</v>
      </c>
      <c r="E187">
        <v>441025</v>
      </c>
      <c r="F187" s="93">
        <v>-4.0181395612493622</v>
      </c>
    </row>
    <row r="188" spans="1:6" x14ac:dyDescent="0.25">
      <c r="A188" s="13">
        <v>38534</v>
      </c>
      <c r="B188" s="18" t="s">
        <v>17</v>
      </c>
      <c r="C188" s="18">
        <v>2005</v>
      </c>
      <c r="D188">
        <v>428091</v>
      </c>
      <c r="E188">
        <v>444431</v>
      </c>
      <c r="F188" s="93">
        <v>-3.6766112174893291</v>
      </c>
    </row>
    <row r="189" spans="1:6" x14ac:dyDescent="0.25">
      <c r="A189" s="13">
        <v>38565</v>
      </c>
      <c r="B189" s="18" t="s">
        <v>18</v>
      </c>
      <c r="C189" s="18">
        <v>2005</v>
      </c>
      <c r="D189">
        <v>416921</v>
      </c>
      <c r="E189">
        <v>443412</v>
      </c>
      <c r="F189" s="93">
        <v>-5.9743534230016326</v>
      </c>
    </row>
    <row r="190" spans="1:6" x14ac:dyDescent="0.25">
      <c r="A190" s="13">
        <v>38596</v>
      </c>
      <c r="B190" s="18" t="s">
        <v>19</v>
      </c>
      <c r="C190" s="18">
        <v>2005</v>
      </c>
      <c r="D190">
        <v>413686</v>
      </c>
      <c r="E190">
        <v>440129</v>
      </c>
      <c r="F190" s="93">
        <v>-6.0080112875997713</v>
      </c>
    </row>
    <row r="191" spans="1:6" x14ac:dyDescent="0.25">
      <c r="A191" s="13">
        <v>38626</v>
      </c>
      <c r="B191" s="18" t="s">
        <v>20</v>
      </c>
      <c r="C191" s="18">
        <v>2005</v>
      </c>
      <c r="D191">
        <v>412810</v>
      </c>
      <c r="E191">
        <v>439218</v>
      </c>
      <c r="F191" s="93">
        <v>-6.0125040412733544</v>
      </c>
    </row>
    <row r="192" spans="1:6" x14ac:dyDescent="0.25">
      <c r="A192" s="13">
        <v>38657</v>
      </c>
      <c r="B192" s="18" t="s">
        <v>21</v>
      </c>
      <c r="C192" s="18">
        <v>2005</v>
      </c>
      <c r="D192">
        <v>410727</v>
      </c>
      <c r="E192">
        <v>439776</v>
      </c>
      <c r="F192" s="93">
        <v>-6.6054082078148877</v>
      </c>
    </row>
    <row r="193" spans="1:6" x14ac:dyDescent="0.25">
      <c r="A193" s="13">
        <v>38687</v>
      </c>
      <c r="B193" s="18" t="s">
        <v>22</v>
      </c>
      <c r="C193" s="18">
        <v>2005</v>
      </c>
      <c r="D193">
        <v>408850</v>
      </c>
      <c r="E193">
        <v>436909</v>
      </c>
      <c r="F193" s="93">
        <v>-6.4221611365295752</v>
      </c>
    </row>
    <row r="194" spans="1:6" x14ac:dyDescent="0.25">
      <c r="A194" s="13">
        <v>38718</v>
      </c>
      <c r="B194" s="18" t="s">
        <v>11</v>
      </c>
      <c r="C194" s="18">
        <v>2006</v>
      </c>
      <c r="D194">
        <v>405214</v>
      </c>
      <c r="E194">
        <v>430780</v>
      </c>
      <c r="F194" s="93">
        <v>-5.9348159153164026</v>
      </c>
    </row>
    <row r="195" spans="1:6" x14ac:dyDescent="0.25">
      <c r="A195" s="13">
        <v>38749</v>
      </c>
      <c r="B195" s="18" t="s">
        <v>12</v>
      </c>
      <c r="C195" s="18">
        <v>2006</v>
      </c>
      <c r="D195">
        <v>402836</v>
      </c>
      <c r="E195">
        <v>427358</v>
      </c>
      <c r="F195" s="93">
        <v>-5.7380463218191773</v>
      </c>
    </row>
    <row r="196" spans="1:6" x14ac:dyDescent="0.25">
      <c r="A196" s="13">
        <v>38777</v>
      </c>
      <c r="B196" s="18" t="s">
        <v>13</v>
      </c>
      <c r="C196" s="18">
        <v>2006</v>
      </c>
      <c r="D196">
        <v>404374</v>
      </c>
      <c r="E196">
        <v>427093</v>
      </c>
      <c r="F196" s="93">
        <v>-5.3194503304900804</v>
      </c>
    </row>
    <row r="197" spans="1:6" x14ac:dyDescent="0.25">
      <c r="A197" s="13">
        <v>38808</v>
      </c>
      <c r="B197" s="18" t="s">
        <v>14</v>
      </c>
      <c r="C197" s="18">
        <v>2006</v>
      </c>
      <c r="D197">
        <v>403935</v>
      </c>
      <c r="E197">
        <v>423461</v>
      </c>
      <c r="F197" s="93">
        <v>-4.611050368274765</v>
      </c>
    </row>
    <row r="198" spans="1:6" x14ac:dyDescent="0.25">
      <c r="A198" s="13">
        <v>38838</v>
      </c>
      <c r="B198" s="18" t="s">
        <v>15</v>
      </c>
      <c r="C198" s="18">
        <v>2006</v>
      </c>
      <c r="D198">
        <v>403667</v>
      </c>
      <c r="E198">
        <v>423723</v>
      </c>
      <c r="F198" s="93">
        <v>-4.7332809406145051</v>
      </c>
    </row>
    <row r="199" spans="1:6" x14ac:dyDescent="0.25">
      <c r="A199" s="13">
        <v>38869</v>
      </c>
      <c r="B199" s="18" t="s">
        <v>16</v>
      </c>
      <c r="C199" s="18">
        <v>2006</v>
      </c>
      <c r="D199">
        <v>403250</v>
      </c>
      <c r="E199">
        <v>423304</v>
      </c>
      <c r="F199" s="93">
        <v>-4.7374936216052763</v>
      </c>
    </row>
    <row r="200" spans="1:6" x14ac:dyDescent="0.25">
      <c r="A200" s="13">
        <v>38899</v>
      </c>
      <c r="B200" s="18" t="s">
        <v>17</v>
      </c>
      <c r="C200" s="18">
        <v>2006</v>
      </c>
      <c r="D200">
        <v>402991</v>
      </c>
      <c r="E200">
        <v>428091</v>
      </c>
      <c r="F200" s="93">
        <v>-5.8632393579869699</v>
      </c>
    </row>
    <row r="201" spans="1:6" x14ac:dyDescent="0.25">
      <c r="A201" s="13">
        <v>38930</v>
      </c>
      <c r="B201" s="18" t="s">
        <v>18</v>
      </c>
      <c r="C201" s="18">
        <v>2006</v>
      </c>
      <c r="D201">
        <v>404118</v>
      </c>
      <c r="E201">
        <v>416921</v>
      </c>
      <c r="F201" s="93">
        <v>-3.0708455558726953</v>
      </c>
    </row>
    <row r="202" spans="1:6" x14ac:dyDescent="0.25">
      <c r="A202" s="13">
        <v>38961</v>
      </c>
      <c r="B202" s="18" t="s">
        <v>19</v>
      </c>
      <c r="C202" s="18">
        <v>2006</v>
      </c>
      <c r="D202">
        <v>403476</v>
      </c>
      <c r="E202">
        <v>413686</v>
      </c>
      <c r="F202" s="93">
        <v>-2.4680554816938449</v>
      </c>
    </row>
    <row r="203" spans="1:6" x14ac:dyDescent="0.25">
      <c r="A203" s="13">
        <v>38991</v>
      </c>
      <c r="B203" s="18" t="s">
        <v>20</v>
      </c>
      <c r="C203" s="18">
        <v>2006</v>
      </c>
      <c r="D203">
        <v>402907</v>
      </c>
      <c r="E203">
        <v>412810</v>
      </c>
      <c r="F203" s="93">
        <v>-2.3989244446597708</v>
      </c>
    </row>
    <row r="204" spans="1:6" x14ac:dyDescent="0.25">
      <c r="A204" s="13">
        <v>39022</v>
      </c>
      <c r="B204" s="18" t="s">
        <v>21</v>
      </c>
      <c r="C204" s="18">
        <v>2006</v>
      </c>
      <c r="D204">
        <v>403726</v>
      </c>
      <c r="E204">
        <v>410727</v>
      </c>
      <c r="F204" s="93">
        <v>-1.7045385377635267</v>
      </c>
    </row>
    <row r="205" spans="1:6" x14ac:dyDescent="0.25">
      <c r="A205" s="13">
        <v>39052</v>
      </c>
      <c r="B205" s="18" t="s">
        <v>22</v>
      </c>
      <c r="C205" s="18">
        <v>2006</v>
      </c>
      <c r="D205">
        <v>404249</v>
      </c>
      <c r="E205">
        <v>408850</v>
      </c>
      <c r="F205" s="93">
        <v>-1.1253515959398313</v>
      </c>
    </row>
    <row r="206" spans="1:6" x14ac:dyDescent="0.25">
      <c r="A206" s="13">
        <v>39083</v>
      </c>
      <c r="B206" s="18" t="s">
        <v>11</v>
      </c>
      <c r="C206" s="18">
        <v>2007</v>
      </c>
      <c r="D206">
        <v>403730</v>
      </c>
      <c r="E206">
        <v>405214</v>
      </c>
      <c r="F206" s="93">
        <v>-0.36622624094922679</v>
      </c>
    </row>
    <row r="207" spans="1:6" x14ac:dyDescent="0.25">
      <c r="A207" s="13">
        <v>39114</v>
      </c>
      <c r="B207" s="18" t="s">
        <v>12</v>
      </c>
      <c r="C207" s="18">
        <v>2007</v>
      </c>
      <c r="D207">
        <v>406207</v>
      </c>
      <c r="E207">
        <v>402836</v>
      </c>
      <c r="F207" s="93">
        <v>0.83681696769901392</v>
      </c>
    </row>
    <row r="208" spans="1:6" x14ac:dyDescent="0.25">
      <c r="A208" s="13">
        <v>39142</v>
      </c>
      <c r="B208" s="18" t="s">
        <v>13</v>
      </c>
      <c r="C208" s="18">
        <v>2007</v>
      </c>
      <c r="D208">
        <v>407523</v>
      </c>
      <c r="E208">
        <v>404374</v>
      </c>
      <c r="F208" s="93">
        <v>0.77873453782884161</v>
      </c>
    </row>
    <row r="209" spans="1:6" x14ac:dyDescent="0.25">
      <c r="A209" s="13">
        <v>39173</v>
      </c>
      <c r="B209" s="18" t="s">
        <v>14</v>
      </c>
      <c r="C209" s="18">
        <v>2007</v>
      </c>
      <c r="D209">
        <v>409689</v>
      </c>
      <c r="E209">
        <v>403935</v>
      </c>
      <c r="F209" s="93">
        <v>1.4244866129451521</v>
      </c>
    </row>
    <row r="210" spans="1:6" x14ac:dyDescent="0.25">
      <c r="A210" s="13">
        <v>39203</v>
      </c>
      <c r="B210" s="18" t="s">
        <v>15</v>
      </c>
      <c r="C210" s="18">
        <v>2007</v>
      </c>
      <c r="D210">
        <v>411922</v>
      </c>
      <c r="E210">
        <v>403667</v>
      </c>
      <c r="F210" s="93">
        <v>2.0450024401301072</v>
      </c>
    </row>
    <row r="211" spans="1:6" x14ac:dyDescent="0.25">
      <c r="A211" s="13">
        <v>39234</v>
      </c>
      <c r="B211" s="18" t="s">
        <v>16</v>
      </c>
      <c r="C211" s="18">
        <v>2007</v>
      </c>
      <c r="D211">
        <v>413736</v>
      </c>
      <c r="E211">
        <v>403250</v>
      </c>
      <c r="F211" s="93">
        <v>2.6003719776813394</v>
      </c>
    </row>
    <row r="212" spans="1:6" x14ac:dyDescent="0.25">
      <c r="A212" s="13">
        <v>39264</v>
      </c>
      <c r="B212" s="18" t="s">
        <v>17</v>
      </c>
      <c r="C212" s="18">
        <v>2007</v>
      </c>
      <c r="D212">
        <v>414315</v>
      </c>
      <c r="E212">
        <v>402991</v>
      </c>
      <c r="F212" s="93">
        <v>2.809988312394073</v>
      </c>
    </row>
    <row r="213" spans="1:6" x14ac:dyDescent="0.25">
      <c r="A213" s="13">
        <v>39295</v>
      </c>
      <c r="B213" s="18" t="s">
        <v>18</v>
      </c>
      <c r="C213" s="18">
        <v>2007</v>
      </c>
      <c r="D213">
        <v>415228</v>
      </c>
      <c r="E213">
        <v>404118</v>
      </c>
      <c r="F213" s="93">
        <v>2.74919701671294</v>
      </c>
    </row>
    <row r="214" spans="1:6" x14ac:dyDescent="0.25">
      <c r="A214" s="13">
        <v>39326</v>
      </c>
      <c r="B214" s="18" t="s">
        <v>19</v>
      </c>
      <c r="C214" s="18">
        <v>2007</v>
      </c>
      <c r="D214">
        <v>416084</v>
      </c>
      <c r="E214">
        <v>403476</v>
      </c>
      <c r="F214" s="93">
        <v>3.1248450961147629</v>
      </c>
    </row>
    <row r="215" spans="1:6" x14ac:dyDescent="0.25">
      <c r="A215" s="13">
        <v>39356</v>
      </c>
      <c r="B215" s="18" t="s">
        <v>20</v>
      </c>
      <c r="C215" s="18">
        <v>2007</v>
      </c>
      <c r="D215">
        <v>417777</v>
      </c>
      <c r="E215">
        <v>402907</v>
      </c>
      <c r="F215" s="93">
        <v>3.6906779976520636</v>
      </c>
    </row>
    <row r="216" spans="1:6" x14ac:dyDescent="0.25">
      <c r="A216" s="13">
        <v>39387</v>
      </c>
      <c r="B216" s="18" t="s">
        <v>21</v>
      </c>
      <c r="C216" s="18">
        <v>2007</v>
      </c>
      <c r="D216">
        <v>419313</v>
      </c>
      <c r="E216">
        <v>403726</v>
      </c>
      <c r="F216" s="93">
        <v>3.8607867712260298</v>
      </c>
    </row>
    <row r="217" spans="1:6" x14ac:dyDescent="0.25">
      <c r="A217" s="13">
        <v>39417</v>
      </c>
      <c r="B217" s="18" t="s">
        <v>22</v>
      </c>
      <c r="C217" s="18">
        <v>2007</v>
      </c>
      <c r="D217">
        <v>417278</v>
      </c>
      <c r="E217">
        <v>404249</v>
      </c>
      <c r="F217" s="93">
        <v>3.2230135386853154</v>
      </c>
    </row>
    <row r="218" spans="1:6" x14ac:dyDescent="0.25">
      <c r="A218" s="13">
        <v>39448</v>
      </c>
      <c r="B218" s="18" t="s">
        <v>11</v>
      </c>
      <c r="C218" s="18">
        <v>2008</v>
      </c>
      <c r="D218">
        <v>415071</v>
      </c>
      <c r="E218">
        <v>403730</v>
      </c>
      <c r="F218" s="93">
        <v>2.8090555569316127</v>
      </c>
    </row>
    <row r="219" spans="1:6" x14ac:dyDescent="0.25">
      <c r="A219" s="13">
        <v>39479</v>
      </c>
      <c r="B219" s="18" t="s">
        <v>12</v>
      </c>
      <c r="C219" s="18">
        <v>2008</v>
      </c>
      <c r="D219">
        <v>415394</v>
      </c>
      <c r="E219">
        <v>406207</v>
      </c>
      <c r="F219" s="93">
        <v>2.2616547720743365</v>
      </c>
    </row>
    <row r="220" spans="1:6" x14ac:dyDescent="0.25">
      <c r="A220" s="13">
        <v>39508</v>
      </c>
      <c r="B220" s="18" t="s">
        <v>13</v>
      </c>
      <c r="C220" s="18">
        <v>2008</v>
      </c>
      <c r="D220">
        <v>416914</v>
      </c>
      <c r="E220">
        <v>407523</v>
      </c>
      <c r="F220" s="93">
        <v>2.3044098124523034</v>
      </c>
    </row>
    <row r="221" spans="1:6" x14ac:dyDescent="0.25">
      <c r="A221" s="13">
        <v>39539</v>
      </c>
      <c r="B221" s="18" t="s">
        <v>14</v>
      </c>
      <c r="C221" s="18">
        <v>2008</v>
      </c>
      <c r="D221">
        <v>415389</v>
      </c>
      <c r="E221">
        <v>409689</v>
      </c>
      <c r="F221" s="93">
        <v>1.3912992538242424</v>
      </c>
    </row>
    <row r="222" spans="1:6" x14ac:dyDescent="0.25">
      <c r="A222" s="13">
        <v>39569</v>
      </c>
      <c r="B222" s="18" t="s">
        <v>15</v>
      </c>
      <c r="C222" s="18">
        <v>2008</v>
      </c>
      <c r="D222">
        <v>415492</v>
      </c>
      <c r="E222">
        <v>411922</v>
      </c>
      <c r="F222" s="93">
        <v>0.86666893246779741</v>
      </c>
    </row>
    <row r="223" spans="1:6" x14ac:dyDescent="0.25">
      <c r="A223" s="13">
        <v>39600</v>
      </c>
      <c r="B223" s="18" t="s">
        <v>16</v>
      </c>
      <c r="C223" s="18">
        <v>2008</v>
      </c>
      <c r="D223">
        <v>414155</v>
      </c>
      <c r="E223">
        <v>413736</v>
      </c>
      <c r="F223" s="93">
        <v>0.10127230891196319</v>
      </c>
    </row>
    <row r="224" spans="1:6" x14ac:dyDescent="0.25">
      <c r="A224" s="13">
        <v>39630</v>
      </c>
      <c r="B224" s="18" t="s">
        <v>17</v>
      </c>
      <c r="C224" s="18">
        <v>2008</v>
      </c>
      <c r="D224">
        <v>411095</v>
      </c>
      <c r="E224">
        <v>414315</v>
      </c>
      <c r="F224" s="93">
        <v>-0.77718644026887751</v>
      </c>
    </row>
    <row r="225" spans="1:6" x14ac:dyDescent="0.25">
      <c r="A225" s="13">
        <v>39661</v>
      </c>
      <c r="B225" s="18" t="s">
        <v>18</v>
      </c>
      <c r="C225" s="18">
        <v>2008</v>
      </c>
      <c r="D225">
        <v>406463</v>
      </c>
      <c r="E225">
        <v>415228</v>
      </c>
      <c r="F225" s="93">
        <v>-2.1108884757289972</v>
      </c>
    </row>
    <row r="226" spans="1:6" x14ac:dyDescent="0.25">
      <c r="A226" s="13">
        <v>39692</v>
      </c>
      <c r="B226" s="18" t="s">
        <v>19</v>
      </c>
      <c r="C226" s="18">
        <v>2008</v>
      </c>
      <c r="D226">
        <v>397303</v>
      </c>
      <c r="E226">
        <v>416084</v>
      </c>
      <c r="F226" s="93">
        <v>-4.5137520308399264</v>
      </c>
    </row>
    <row r="227" spans="1:6" x14ac:dyDescent="0.25">
      <c r="A227" s="13">
        <v>39722</v>
      </c>
      <c r="B227" s="18" t="s">
        <v>20</v>
      </c>
      <c r="C227" s="18">
        <v>2008</v>
      </c>
      <c r="D227">
        <v>394173</v>
      </c>
      <c r="E227">
        <v>417777</v>
      </c>
      <c r="F227" s="93">
        <v>-5.6499041354598267</v>
      </c>
    </row>
    <row r="228" spans="1:6" x14ac:dyDescent="0.25">
      <c r="A228" s="13">
        <v>39753</v>
      </c>
      <c r="B228" s="18" t="s">
        <v>21</v>
      </c>
      <c r="C228" s="18">
        <v>2008</v>
      </c>
      <c r="D228">
        <v>392106</v>
      </c>
      <c r="E228">
        <v>419313</v>
      </c>
      <c r="F228" s="93">
        <v>-6.488470426626411</v>
      </c>
    </row>
    <row r="229" spans="1:6" x14ac:dyDescent="0.25">
      <c r="A229" s="13">
        <v>39783</v>
      </c>
      <c r="B229" s="18" t="s">
        <v>22</v>
      </c>
      <c r="C229" s="18">
        <v>2008</v>
      </c>
      <c r="D229">
        <v>391813</v>
      </c>
      <c r="E229">
        <v>417278</v>
      </c>
      <c r="F229" s="93">
        <v>-6.1026461974990296</v>
      </c>
    </row>
    <row r="230" spans="1:6" x14ac:dyDescent="0.25">
      <c r="A230" s="13">
        <v>39814</v>
      </c>
      <c r="B230" s="18" t="s">
        <v>11</v>
      </c>
      <c r="C230" s="18">
        <v>2009</v>
      </c>
      <c r="D230">
        <v>390584</v>
      </c>
      <c r="E230">
        <v>415071</v>
      </c>
      <c r="F230" s="93">
        <v>-5.8994726203468799</v>
      </c>
    </row>
    <row r="231" spans="1:6" x14ac:dyDescent="0.25">
      <c r="A231" s="13">
        <v>39845</v>
      </c>
      <c r="B231" s="18" t="s">
        <v>12</v>
      </c>
      <c r="C231" s="18">
        <v>2009</v>
      </c>
      <c r="D231">
        <v>391605</v>
      </c>
      <c r="E231">
        <v>415394</v>
      </c>
      <c r="F231" s="93">
        <v>-5.7268520970452155</v>
      </c>
    </row>
    <row r="232" spans="1:6" x14ac:dyDescent="0.25">
      <c r="A232" s="13">
        <v>39873</v>
      </c>
      <c r="B232" s="18" t="s">
        <v>13</v>
      </c>
      <c r="C232" s="18">
        <v>2009</v>
      </c>
      <c r="D232">
        <v>392053</v>
      </c>
      <c r="E232">
        <v>416914</v>
      </c>
      <c r="F232" s="93">
        <v>-5.9631003036597479</v>
      </c>
    </row>
    <row r="233" spans="1:6" x14ac:dyDescent="0.25">
      <c r="A233" s="13">
        <v>39904</v>
      </c>
      <c r="B233" s="18" t="s">
        <v>14</v>
      </c>
      <c r="C233" s="18">
        <v>2009</v>
      </c>
      <c r="D233">
        <v>392112</v>
      </c>
      <c r="E233">
        <v>415389</v>
      </c>
      <c r="F233" s="93">
        <v>-5.6036630724453467</v>
      </c>
    </row>
    <row r="234" spans="1:6" x14ac:dyDescent="0.25">
      <c r="A234" s="13">
        <v>39934</v>
      </c>
      <c r="B234" s="18" t="s">
        <v>15</v>
      </c>
      <c r="C234" s="18">
        <v>2009</v>
      </c>
      <c r="D234">
        <v>387442</v>
      </c>
      <c r="E234">
        <v>415492</v>
      </c>
      <c r="F234" s="93">
        <v>-6.7510325108546017</v>
      </c>
    </row>
    <row r="235" spans="1:6" x14ac:dyDescent="0.25">
      <c r="A235" s="13">
        <v>39965</v>
      </c>
      <c r="B235" s="18" t="s">
        <v>16</v>
      </c>
      <c r="C235" s="18">
        <v>2009</v>
      </c>
      <c r="D235">
        <v>387677</v>
      </c>
      <c r="E235">
        <v>414155</v>
      </c>
      <c r="F235" s="93">
        <v>-6.3932585626154461</v>
      </c>
    </row>
    <row r="236" spans="1:6" x14ac:dyDescent="0.25">
      <c r="A236" s="13">
        <v>39995</v>
      </c>
      <c r="B236" s="18" t="s">
        <v>17</v>
      </c>
      <c r="C236" s="18">
        <v>2009</v>
      </c>
      <c r="D236">
        <v>386779</v>
      </c>
      <c r="E236">
        <v>411095</v>
      </c>
      <c r="F236" s="93">
        <v>-5.914934504190029</v>
      </c>
    </row>
    <row r="237" spans="1:6" x14ac:dyDescent="0.25">
      <c r="A237" s="13">
        <v>40026</v>
      </c>
      <c r="B237" s="18" t="s">
        <v>18</v>
      </c>
      <c r="C237" s="18">
        <v>2009</v>
      </c>
      <c r="D237">
        <v>384310</v>
      </c>
      <c r="E237">
        <v>406463</v>
      </c>
      <c r="F237" s="93">
        <v>-5.4501885780501542</v>
      </c>
    </row>
    <row r="238" spans="1:6" x14ac:dyDescent="0.25">
      <c r="A238" s="13">
        <v>40057</v>
      </c>
      <c r="B238" s="18" t="s">
        <v>19</v>
      </c>
      <c r="C238" s="18">
        <v>2009</v>
      </c>
      <c r="D238">
        <v>379932</v>
      </c>
      <c r="E238">
        <v>397303</v>
      </c>
      <c r="F238" s="93">
        <v>-4.3722297591510761</v>
      </c>
    </row>
    <row r="239" spans="1:6" x14ac:dyDescent="0.25">
      <c r="A239" s="13">
        <v>40087</v>
      </c>
      <c r="B239" s="18" t="s">
        <v>20</v>
      </c>
      <c r="C239" s="18">
        <v>2009</v>
      </c>
      <c r="D239">
        <v>377975</v>
      </c>
      <c r="E239">
        <v>394173</v>
      </c>
      <c r="F239" s="93">
        <v>-4.1093631476534416</v>
      </c>
    </row>
    <row r="240" spans="1:6" x14ac:dyDescent="0.25">
      <c r="A240" s="13">
        <v>40118</v>
      </c>
      <c r="B240" s="18" t="s">
        <v>21</v>
      </c>
      <c r="C240" s="18">
        <v>2009</v>
      </c>
      <c r="D240">
        <v>379368</v>
      </c>
      <c r="E240">
        <v>392106</v>
      </c>
      <c r="F240" s="93">
        <v>-3.2486113448914327</v>
      </c>
    </row>
    <row r="241" spans="1:6" x14ac:dyDescent="0.25">
      <c r="A241" s="13">
        <v>40148</v>
      </c>
      <c r="B241" s="18" t="s">
        <v>22</v>
      </c>
      <c r="C241" s="18">
        <v>2009</v>
      </c>
      <c r="D241">
        <v>379698</v>
      </c>
      <c r="E241">
        <v>391813</v>
      </c>
      <c r="F241" s="93">
        <v>-3.0920362519875551</v>
      </c>
    </row>
    <row r="242" spans="1:6" x14ac:dyDescent="0.25">
      <c r="A242" s="13">
        <v>40179</v>
      </c>
      <c r="B242" s="18" t="s">
        <v>11</v>
      </c>
      <c r="C242" s="18">
        <v>2010</v>
      </c>
      <c r="D242">
        <v>379322</v>
      </c>
      <c r="E242">
        <v>390584</v>
      </c>
      <c r="F242" s="93">
        <v>-2.8833746390021098</v>
      </c>
    </row>
    <row r="243" spans="1:6" x14ac:dyDescent="0.25">
      <c r="A243" s="13">
        <v>40210</v>
      </c>
      <c r="B243" s="18" t="s">
        <v>12</v>
      </c>
      <c r="C243" s="18">
        <v>2010</v>
      </c>
      <c r="D243">
        <v>378555</v>
      </c>
      <c r="E243">
        <v>391605</v>
      </c>
      <c r="F243" s="93">
        <v>-3.3324395755927529</v>
      </c>
    </row>
    <row r="244" spans="1:6" x14ac:dyDescent="0.25">
      <c r="A244" s="13">
        <v>40238</v>
      </c>
      <c r="B244" s="18" t="s">
        <v>13</v>
      </c>
      <c r="C244" s="18">
        <v>2010</v>
      </c>
      <c r="D244">
        <v>377807</v>
      </c>
      <c r="E244">
        <v>392053</v>
      </c>
      <c r="F244" s="93">
        <v>-3.6336923834277508</v>
      </c>
    </row>
    <row r="245" spans="1:6" x14ac:dyDescent="0.25">
      <c r="A245" s="13">
        <v>40269</v>
      </c>
      <c r="B245" s="18" t="s">
        <v>14</v>
      </c>
      <c r="C245" s="18">
        <v>2010</v>
      </c>
      <c r="D245">
        <v>376663</v>
      </c>
      <c r="E245">
        <v>392112</v>
      </c>
      <c r="F245" s="93">
        <v>-3.9399457297914879</v>
      </c>
    </row>
    <row r="246" spans="1:6" x14ac:dyDescent="0.25">
      <c r="A246" s="13">
        <v>40299</v>
      </c>
      <c r="B246" s="18" t="s">
        <v>15</v>
      </c>
      <c r="C246" s="18">
        <v>2010</v>
      </c>
      <c r="D246">
        <v>377515</v>
      </c>
      <c r="E246">
        <v>387442</v>
      </c>
      <c r="F246" s="93">
        <v>-2.5621899535930539</v>
      </c>
    </row>
    <row r="247" spans="1:6" x14ac:dyDescent="0.25">
      <c r="A247" s="13">
        <v>40330</v>
      </c>
      <c r="B247" s="18" t="s">
        <v>16</v>
      </c>
      <c r="C247" s="18">
        <v>2010</v>
      </c>
      <c r="D247">
        <v>378859</v>
      </c>
      <c r="E247">
        <v>387677</v>
      </c>
      <c r="F247" s="93">
        <v>-2.2745739365502726</v>
      </c>
    </row>
    <row r="248" spans="1:6" x14ac:dyDescent="0.25">
      <c r="A248" s="13">
        <v>40360</v>
      </c>
      <c r="B248" s="18" t="s">
        <v>17</v>
      </c>
      <c r="C248" s="18">
        <v>2010</v>
      </c>
      <c r="D248">
        <v>378068</v>
      </c>
      <c r="E248">
        <v>386779</v>
      </c>
      <c r="F248" s="93">
        <v>-2.2521905274071239</v>
      </c>
    </row>
    <row r="249" spans="1:6" x14ac:dyDescent="0.25">
      <c r="A249" s="13">
        <v>40391</v>
      </c>
      <c r="B249" s="18" t="s">
        <v>18</v>
      </c>
      <c r="C249" s="18">
        <v>2010</v>
      </c>
      <c r="D249">
        <v>378425</v>
      </c>
      <c r="E249">
        <v>384310</v>
      </c>
      <c r="F249" s="93">
        <v>-1.5313158647966485</v>
      </c>
    </row>
    <row r="250" spans="1:6" x14ac:dyDescent="0.25">
      <c r="A250" s="13">
        <v>40422</v>
      </c>
      <c r="B250" s="18" t="s">
        <v>19</v>
      </c>
      <c r="C250" s="18">
        <v>2010</v>
      </c>
      <c r="D250">
        <v>378263</v>
      </c>
      <c r="E250">
        <v>379932</v>
      </c>
      <c r="F250" s="93">
        <v>-0.43928913595064378</v>
      </c>
    </row>
    <row r="251" spans="1:6" x14ac:dyDescent="0.25">
      <c r="A251" s="13">
        <v>40452</v>
      </c>
      <c r="B251" s="18" t="s">
        <v>20</v>
      </c>
      <c r="C251" s="18">
        <v>2010</v>
      </c>
      <c r="D251">
        <v>379154</v>
      </c>
      <c r="E251">
        <v>377975</v>
      </c>
      <c r="F251" s="93">
        <v>0.3119253918909981</v>
      </c>
    </row>
    <row r="252" spans="1:6" x14ac:dyDescent="0.25">
      <c r="A252" s="13">
        <v>40483</v>
      </c>
      <c r="B252" s="18" t="s">
        <v>21</v>
      </c>
      <c r="C252" s="18">
        <v>2010</v>
      </c>
      <c r="D252">
        <v>380171</v>
      </c>
      <c r="E252">
        <v>379368</v>
      </c>
      <c r="F252" s="93">
        <v>0.21166782649037347</v>
      </c>
    </row>
    <row r="253" spans="1:6" x14ac:dyDescent="0.25">
      <c r="A253" s="13">
        <v>40513</v>
      </c>
      <c r="B253" s="18" t="s">
        <v>22</v>
      </c>
      <c r="C253" s="18">
        <v>2010</v>
      </c>
      <c r="D253">
        <v>380409</v>
      </c>
      <c r="E253">
        <v>379698</v>
      </c>
      <c r="F253" s="93">
        <v>0.1872540808748005</v>
      </c>
    </row>
    <row r="254" spans="1:6" x14ac:dyDescent="0.25">
      <c r="A254" s="13">
        <v>40544</v>
      </c>
      <c r="B254" s="18" t="s">
        <v>11</v>
      </c>
      <c r="C254" s="18">
        <v>2011</v>
      </c>
      <c r="D254">
        <v>381189</v>
      </c>
      <c r="E254">
        <v>379322</v>
      </c>
      <c r="F254" s="93">
        <v>0.49219396713082819</v>
      </c>
    </row>
    <row r="255" spans="1:6" x14ac:dyDescent="0.25">
      <c r="A255" s="13">
        <v>40575</v>
      </c>
      <c r="B255" s="18" t="s">
        <v>12</v>
      </c>
      <c r="C255" s="18">
        <v>2011</v>
      </c>
      <c r="D255">
        <v>382109</v>
      </c>
      <c r="E255">
        <v>378555</v>
      </c>
      <c r="F255" s="93">
        <v>0.93883319464806958</v>
      </c>
    </row>
    <row r="256" spans="1:6" x14ac:dyDescent="0.25">
      <c r="A256" s="13">
        <v>40603</v>
      </c>
      <c r="B256" s="18" t="s">
        <v>13</v>
      </c>
      <c r="C256" s="18">
        <v>2011</v>
      </c>
      <c r="D256">
        <v>383311</v>
      </c>
      <c r="E256">
        <v>377807</v>
      </c>
      <c r="F256" s="93">
        <v>1.4568284865023677</v>
      </c>
    </row>
    <row r="257" spans="1:6" x14ac:dyDescent="0.25">
      <c r="A257" s="13">
        <v>40634</v>
      </c>
      <c r="B257" s="18" t="s">
        <v>14</v>
      </c>
      <c r="C257" s="18">
        <v>2011</v>
      </c>
      <c r="D257">
        <v>384008</v>
      </c>
      <c r="E257">
        <v>376663</v>
      </c>
      <c r="F257" s="93">
        <v>1.9500189824856702</v>
      </c>
    </row>
    <row r="258" spans="1:6" x14ac:dyDescent="0.25">
      <c r="A258" s="13">
        <v>40664</v>
      </c>
      <c r="B258" s="18" t="s">
        <v>15</v>
      </c>
      <c r="C258" s="18">
        <v>2011</v>
      </c>
      <c r="D258">
        <v>385302</v>
      </c>
      <c r="E258">
        <v>377515</v>
      </c>
      <c r="F258" s="93">
        <v>2.0626994953842894</v>
      </c>
    </row>
    <row r="259" spans="1:6" x14ac:dyDescent="0.25">
      <c r="A259" s="13">
        <v>40695</v>
      </c>
      <c r="B259" s="18" t="s">
        <v>16</v>
      </c>
      <c r="C259" s="18">
        <v>2011</v>
      </c>
      <c r="D259">
        <v>387113</v>
      </c>
      <c r="E259">
        <v>378859</v>
      </c>
      <c r="F259" s="93">
        <v>2.1786469372510617</v>
      </c>
    </row>
    <row r="260" spans="1:6" x14ac:dyDescent="0.25">
      <c r="A260" s="13">
        <v>40725</v>
      </c>
      <c r="B260" s="18" t="s">
        <v>17</v>
      </c>
      <c r="C260" s="18">
        <v>2011</v>
      </c>
      <c r="D260">
        <v>387495</v>
      </c>
      <c r="E260">
        <v>378068</v>
      </c>
      <c r="F260" s="93">
        <v>2.493466783753187</v>
      </c>
    </row>
    <row r="261" spans="1:6" x14ac:dyDescent="0.25">
      <c r="A261" s="13">
        <v>40756</v>
      </c>
      <c r="B261" s="18" t="s">
        <v>18</v>
      </c>
      <c r="C261" s="18">
        <v>2011</v>
      </c>
      <c r="D261">
        <v>387028</v>
      </c>
      <c r="E261">
        <v>378425</v>
      </c>
      <c r="F261" s="93">
        <v>2.2733698883530424</v>
      </c>
    </row>
    <row r="262" spans="1:6" x14ac:dyDescent="0.25">
      <c r="A262" s="13">
        <v>40787</v>
      </c>
      <c r="B262" s="18" t="s">
        <v>19</v>
      </c>
      <c r="C262" s="18">
        <v>2011</v>
      </c>
      <c r="D262">
        <v>385788</v>
      </c>
      <c r="E262">
        <v>378263</v>
      </c>
      <c r="F262" s="93">
        <v>1.9893566116696584</v>
      </c>
    </row>
    <row r="263" spans="1:6" x14ac:dyDescent="0.25">
      <c r="A263" s="13">
        <v>40817</v>
      </c>
      <c r="B263" s="18" t="s">
        <v>20</v>
      </c>
      <c r="C263" s="18">
        <v>2011</v>
      </c>
      <c r="D263">
        <v>386595</v>
      </c>
      <c r="E263">
        <v>379154</v>
      </c>
      <c r="F263" s="93">
        <v>1.962527099806411</v>
      </c>
    </row>
    <row r="264" spans="1:6" x14ac:dyDescent="0.25">
      <c r="A264" s="13">
        <v>40848</v>
      </c>
      <c r="B264" s="18" t="s">
        <v>21</v>
      </c>
      <c r="C264" s="18">
        <v>2011</v>
      </c>
      <c r="D264">
        <v>386555</v>
      </c>
      <c r="E264">
        <v>380171</v>
      </c>
      <c r="F264" s="93">
        <v>1.679244340046979</v>
      </c>
    </row>
    <row r="265" spans="1:6" x14ac:dyDescent="0.25">
      <c r="A265" s="13">
        <v>40878</v>
      </c>
      <c r="B265" s="18" t="s">
        <v>22</v>
      </c>
      <c r="C265" s="18">
        <v>2011</v>
      </c>
      <c r="D265">
        <v>386939</v>
      </c>
      <c r="E265">
        <v>380409</v>
      </c>
      <c r="F265" s="93">
        <v>1.7165734774939605</v>
      </c>
    </row>
    <row r="266" spans="1:6" x14ac:dyDescent="0.25">
      <c r="A266" s="13">
        <v>40909</v>
      </c>
      <c r="B266" s="18" t="s">
        <v>11</v>
      </c>
      <c r="C266" s="18">
        <v>2012</v>
      </c>
      <c r="D266">
        <v>386359</v>
      </c>
      <c r="E266">
        <v>381189</v>
      </c>
      <c r="F266" s="93">
        <v>1.3562825789831292</v>
      </c>
    </row>
    <row r="267" spans="1:6" x14ac:dyDescent="0.25">
      <c r="A267" s="13">
        <v>40940</v>
      </c>
      <c r="B267" s="18" t="s">
        <v>12</v>
      </c>
      <c r="C267" s="18">
        <v>2012</v>
      </c>
      <c r="D267">
        <v>387236</v>
      </c>
      <c r="E267">
        <v>382109</v>
      </c>
      <c r="F267" s="93">
        <v>1.3417637375722635</v>
      </c>
    </row>
    <row r="268" spans="1:6" x14ac:dyDescent="0.25">
      <c r="A268" s="13">
        <v>40969</v>
      </c>
      <c r="B268" s="18" t="s">
        <v>13</v>
      </c>
      <c r="C268" s="18">
        <v>2012</v>
      </c>
      <c r="D268">
        <v>388113</v>
      </c>
      <c r="E268">
        <v>383311</v>
      </c>
      <c r="F268" s="93">
        <v>1.2527686395642179</v>
      </c>
    </row>
    <row r="269" spans="1:6" x14ac:dyDescent="0.25">
      <c r="A269" s="13">
        <v>41000</v>
      </c>
      <c r="B269" s="18" t="s">
        <v>14</v>
      </c>
      <c r="C269" s="18">
        <v>2012</v>
      </c>
      <c r="D269">
        <v>387646</v>
      </c>
      <c r="E269">
        <v>384008</v>
      </c>
      <c r="F269" s="93">
        <v>0.94737609633132636</v>
      </c>
    </row>
    <row r="270" spans="1:6" x14ac:dyDescent="0.25">
      <c r="A270" s="13">
        <v>41030</v>
      </c>
      <c r="B270" s="18" t="s">
        <v>15</v>
      </c>
      <c r="C270" s="18">
        <v>2012</v>
      </c>
      <c r="D270">
        <v>388462</v>
      </c>
      <c r="E270">
        <v>385302</v>
      </c>
      <c r="F270" s="93">
        <v>0.82013589340309678</v>
      </c>
    </row>
    <row r="271" spans="1:6" x14ac:dyDescent="0.25">
      <c r="A271" s="13">
        <v>41061</v>
      </c>
      <c r="B271" s="18" t="s">
        <v>16</v>
      </c>
      <c r="C271" s="18">
        <v>2012</v>
      </c>
      <c r="D271">
        <v>388291</v>
      </c>
      <c r="E271">
        <v>387113</v>
      </c>
      <c r="F271" s="93">
        <v>0.304303911261053</v>
      </c>
    </row>
    <row r="272" spans="1:6" x14ac:dyDescent="0.25">
      <c r="A272" s="13">
        <v>41091</v>
      </c>
      <c r="B272" s="18" t="s">
        <v>17</v>
      </c>
      <c r="C272" s="18">
        <v>2012</v>
      </c>
      <c r="D272">
        <v>388601</v>
      </c>
      <c r="E272">
        <v>387495</v>
      </c>
      <c r="F272" s="93">
        <v>0.2854230377166157</v>
      </c>
    </row>
    <row r="273" spans="1:6" x14ac:dyDescent="0.25">
      <c r="A273" s="13">
        <v>41122</v>
      </c>
      <c r="B273" s="18" t="s">
        <v>18</v>
      </c>
      <c r="C273" s="18">
        <v>2012</v>
      </c>
      <c r="D273">
        <v>386871</v>
      </c>
      <c r="E273">
        <v>387028</v>
      </c>
      <c r="F273" s="93">
        <v>-4.0565540477691536E-2</v>
      </c>
    </row>
    <row r="274" spans="1:6" x14ac:dyDescent="0.25">
      <c r="A274" s="13">
        <v>41153</v>
      </c>
      <c r="B274" s="18" t="s">
        <v>19</v>
      </c>
      <c r="C274" s="18">
        <v>2012</v>
      </c>
      <c r="D274">
        <v>383735</v>
      </c>
      <c r="E274">
        <v>385788</v>
      </c>
      <c r="F274" s="93">
        <v>-0.53215755803705656</v>
      </c>
    </row>
    <row r="275" spans="1:6" x14ac:dyDescent="0.25">
      <c r="A275" s="13">
        <v>41183</v>
      </c>
      <c r="B275" s="18" t="s">
        <v>20</v>
      </c>
      <c r="C275" s="18">
        <v>2012</v>
      </c>
      <c r="D275">
        <v>382291</v>
      </c>
      <c r="E275">
        <v>386595</v>
      </c>
      <c r="F275" s="93">
        <v>-1.1133097944877715</v>
      </c>
    </row>
    <row r="276" spans="1:6" x14ac:dyDescent="0.25">
      <c r="A276" s="13">
        <v>41214</v>
      </c>
      <c r="B276" s="18" t="s">
        <v>21</v>
      </c>
      <c r="C276" s="18">
        <v>2012</v>
      </c>
      <c r="D276">
        <v>381080</v>
      </c>
      <c r="E276">
        <v>386555</v>
      </c>
      <c r="F276" s="93">
        <v>-1.4163573100852402</v>
      </c>
    </row>
    <row r="277" spans="1:6" x14ac:dyDescent="0.25">
      <c r="A277" s="13">
        <v>41244</v>
      </c>
      <c r="B277" s="18" t="s">
        <v>22</v>
      </c>
      <c r="C277" s="18">
        <v>2012</v>
      </c>
      <c r="D277">
        <v>379716</v>
      </c>
      <c r="E277">
        <v>386939</v>
      </c>
      <c r="F277" s="93">
        <v>-1.8667025034953828</v>
      </c>
    </row>
    <row r="278" spans="1:6" x14ac:dyDescent="0.25">
      <c r="A278" s="13">
        <v>41275</v>
      </c>
      <c r="B278" s="18" t="s">
        <v>11</v>
      </c>
      <c r="C278" s="18">
        <v>2013</v>
      </c>
      <c r="D278">
        <v>380042</v>
      </c>
      <c r="E278">
        <v>386359</v>
      </c>
      <c r="F278" s="93">
        <v>-1.6350078553883824</v>
      </c>
    </row>
    <row r="279" spans="1:6" x14ac:dyDescent="0.25">
      <c r="A279" s="13">
        <v>41306</v>
      </c>
      <c r="B279" s="18" t="s">
        <v>12</v>
      </c>
      <c r="C279" s="18">
        <v>2013</v>
      </c>
      <c r="D279">
        <v>380414</v>
      </c>
      <c r="E279">
        <v>387236</v>
      </c>
      <c r="F279" s="93">
        <v>-1.7617163693458253</v>
      </c>
    </row>
    <row r="280" spans="1:6" x14ac:dyDescent="0.25">
      <c r="A280" s="13">
        <v>41334</v>
      </c>
      <c r="B280" s="18" t="s">
        <v>13</v>
      </c>
      <c r="C280" s="18">
        <v>2013</v>
      </c>
      <c r="D280">
        <v>380540</v>
      </c>
      <c r="E280">
        <v>388113</v>
      </c>
      <c r="F280" s="93">
        <v>-1.9512358514144075</v>
      </c>
    </row>
    <row r="281" spans="1:6" x14ac:dyDescent="0.25">
      <c r="A281" s="13">
        <v>41365</v>
      </c>
      <c r="B281" s="18" t="s">
        <v>14</v>
      </c>
      <c r="C281" s="18">
        <v>2013</v>
      </c>
      <c r="D281">
        <v>380487</v>
      </c>
      <c r="E281">
        <v>387646</v>
      </c>
      <c r="F281" s="93">
        <v>-1.8467880488899666</v>
      </c>
    </row>
    <row r="282" spans="1:6" x14ac:dyDescent="0.25">
      <c r="A282" s="13">
        <v>41395</v>
      </c>
      <c r="B282" s="18" t="s">
        <v>15</v>
      </c>
      <c r="C282" s="18">
        <v>2013</v>
      </c>
      <c r="D282">
        <v>381372</v>
      </c>
      <c r="E282">
        <v>388462</v>
      </c>
      <c r="F282" s="93">
        <v>-1.8251463463607767</v>
      </c>
    </row>
    <row r="283" spans="1:6" x14ac:dyDescent="0.25">
      <c r="A283" s="13">
        <v>41426</v>
      </c>
      <c r="B283" s="18" t="s">
        <v>16</v>
      </c>
      <c r="C283" s="18">
        <v>2013</v>
      </c>
      <c r="D283">
        <v>381672</v>
      </c>
      <c r="E283">
        <v>388291</v>
      </c>
      <c r="F283" s="93">
        <v>-1.704649348040516</v>
      </c>
    </row>
    <row r="284" spans="1:6" x14ac:dyDescent="0.25">
      <c r="A284" s="13">
        <v>41456</v>
      </c>
      <c r="B284" s="18" t="s">
        <v>17</v>
      </c>
      <c r="C284" s="18">
        <v>2013</v>
      </c>
      <c r="D284">
        <v>381299</v>
      </c>
      <c r="E284">
        <v>388601</v>
      </c>
      <c r="F284" s="93">
        <v>-1.8790481753778299</v>
      </c>
    </row>
    <row r="285" spans="1:6" x14ac:dyDescent="0.25">
      <c r="A285" s="13">
        <v>41487</v>
      </c>
      <c r="B285" s="18" t="s">
        <v>18</v>
      </c>
      <c r="C285" s="18">
        <v>2013</v>
      </c>
      <c r="D285">
        <v>380486</v>
      </c>
      <c r="E285">
        <v>386871</v>
      </c>
      <c r="F285" s="93">
        <v>-1.650420941347374</v>
      </c>
    </row>
    <row r="286" spans="1:6" x14ac:dyDescent="0.25">
      <c r="A286" s="13">
        <v>41518</v>
      </c>
      <c r="B286" s="18" t="s">
        <v>19</v>
      </c>
      <c r="C286" s="18">
        <v>2013</v>
      </c>
      <c r="D286">
        <v>380165</v>
      </c>
      <c r="E286">
        <v>383735</v>
      </c>
      <c r="F286" s="93">
        <v>-0.9303295242810794</v>
      </c>
    </row>
    <row r="287" spans="1:6" x14ac:dyDescent="0.25">
      <c r="A287" s="13">
        <v>41548</v>
      </c>
      <c r="B287" s="18" t="s">
        <v>20</v>
      </c>
      <c r="C287" s="18">
        <v>2013</v>
      </c>
      <c r="D287">
        <v>381178</v>
      </c>
      <c r="E287">
        <v>382291</v>
      </c>
      <c r="F287" s="93">
        <v>-0.29113947228681814</v>
      </c>
    </row>
    <row r="288" spans="1:6" x14ac:dyDescent="0.25">
      <c r="A288" s="13">
        <v>41579</v>
      </c>
      <c r="B288" s="18" t="s">
        <v>21</v>
      </c>
      <c r="C288" s="18">
        <v>2013</v>
      </c>
      <c r="D288">
        <v>381224</v>
      </c>
      <c r="E288">
        <v>381080</v>
      </c>
      <c r="F288" s="93">
        <v>3.778734124068437E-2</v>
      </c>
    </row>
    <row r="289" spans="1:6" x14ac:dyDescent="0.25">
      <c r="A289" s="13">
        <v>41609</v>
      </c>
      <c r="B289" s="18" t="s">
        <v>22</v>
      </c>
      <c r="C289" s="18">
        <v>2013</v>
      </c>
      <c r="D289">
        <v>380809</v>
      </c>
      <c r="E289">
        <v>379716</v>
      </c>
      <c r="F289" s="93">
        <v>0.28784670648589999</v>
      </c>
    </row>
    <row r="290" spans="1:6" x14ac:dyDescent="0.25">
      <c r="A290" s="13">
        <v>41640</v>
      </c>
      <c r="B290" s="18" t="s">
        <v>11</v>
      </c>
      <c r="C290" s="18">
        <v>2014</v>
      </c>
      <c r="D290">
        <v>381819</v>
      </c>
      <c r="E290">
        <v>380042</v>
      </c>
      <c r="F290" s="93">
        <v>0.46757989906378766</v>
      </c>
    </row>
    <row r="291" spans="1:6" x14ac:dyDescent="0.25">
      <c r="A291" s="13">
        <v>41671</v>
      </c>
      <c r="B291" s="18" t="s">
        <v>12</v>
      </c>
      <c r="C291" s="18">
        <v>2014</v>
      </c>
      <c r="D291">
        <v>381985</v>
      </c>
      <c r="E291">
        <v>380414</v>
      </c>
      <c r="F291" s="93">
        <v>0.41297113145152387</v>
      </c>
    </row>
    <row r="292" spans="1:6" x14ac:dyDescent="0.25">
      <c r="A292" s="13">
        <v>41699</v>
      </c>
      <c r="B292" s="18" t="s">
        <v>13</v>
      </c>
      <c r="C292" s="18">
        <v>2014</v>
      </c>
      <c r="D292">
        <v>383575</v>
      </c>
      <c r="E292">
        <v>380540</v>
      </c>
      <c r="F292" s="93">
        <v>0.79755084879381921</v>
      </c>
    </row>
    <row r="293" spans="1:6" x14ac:dyDescent="0.25">
      <c r="A293" s="13">
        <v>41730</v>
      </c>
      <c r="B293" s="18" t="s">
        <v>14</v>
      </c>
      <c r="C293" s="18">
        <v>2014</v>
      </c>
      <c r="D293">
        <v>384265</v>
      </c>
      <c r="E293">
        <v>380487</v>
      </c>
      <c r="F293" s="93">
        <v>0.99293799788166215</v>
      </c>
    </row>
    <row r="294" spans="1:6" x14ac:dyDescent="0.25">
      <c r="A294" s="13">
        <v>41760</v>
      </c>
      <c r="B294" s="18" t="s">
        <v>15</v>
      </c>
      <c r="C294" s="18">
        <v>2014</v>
      </c>
      <c r="D294">
        <v>385619</v>
      </c>
      <c r="E294">
        <v>381372</v>
      </c>
      <c r="F294" s="93">
        <v>1.1136108576403092</v>
      </c>
    </row>
    <row r="295" spans="1:6" x14ac:dyDescent="0.25">
      <c r="A295" s="13">
        <v>41791</v>
      </c>
      <c r="B295" s="18" t="s">
        <v>16</v>
      </c>
      <c r="C295" s="18">
        <v>2014</v>
      </c>
      <c r="D295">
        <v>385243</v>
      </c>
      <c r="E295">
        <v>381672</v>
      </c>
      <c r="F295" s="93">
        <v>0.93562011360539943</v>
      </c>
    </row>
    <row r="296" spans="1:6" x14ac:dyDescent="0.25">
      <c r="A296" s="13">
        <v>41821</v>
      </c>
      <c r="B296" s="18" t="s">
        <v>17</v>
      </c>
      <c r="C296" s="18">
        <v>2014</v>
      </c>
      <c r="D296">
        <v>386243</v>
      </c>
      <c r="E296">
        <v>381299</v>
      </c>
      <c r="F296" s="93">
        <v>1.2966202376612579</v>
      </c>
    </row>
    <row r="297" spans="1:6" x14ac:dyDescent="0.25">
      <c r="A297" s="13">
        <v>41852</v>
      </c>
      <c r="B297" s="18" t="s">
        <v>18</v>
      </c>
      <c r="C297" s="18">
        <v>2014</v>
      </c>
      <c r="D297">
        <v>384478</v>
      </c>
      <c r="E297">
        <v>380486</v>
      </c>
      <c r="F297" s="93">
        <v>1.04918446408015</v>
      </c>
    </row>
    <row r="298" spans="1:6" x14ac:dyDescent="0.25">
      <c r="A298" s="13">
        <v>41883</v>
      </c>
      <c r="B298" s="18" t="s">
        <v>19</v>
      </c>
      <c r="C298" s="18">
        <v>2014</v>
      </c>
      <c r="D298">
        <v>384501</v>
      </c>
      <c r="E298">
        <v>380165</v>
      </c>
      <c r="F298" s="93">
        <v>1.1405573895545356</v>
      </c>
    </row>
    <row r="299" spans="1:6" x14ac:dyDescent="0.25">
      <c r="A299" s="13">
        <v>41913</v>
      </c>
      <c r="B299" s="18" t="s">
        <v>20</v>
      </c>
      <c r="C299" s="18">
        <v>2014</v>
      </c>
      <c r="D299">
        <v>384700</v>
      </c>
      <c r="E299">
        <v>381178</v>
      </c>
      <c r="F299" s="93">
        <v>0.92397777416325189</v>
      </c>
    </row>
    <row r="300" spans="1:6" x14ac:dyDescent="0.25">
      <c r="A300" s="13">
        <v>41944</v>
      </c>
      <c r="B300" s="18" t="s">
        <v>21</v>
      </c>
      <c r="C300" s="18">
        <v>2014</v>
      </c>
      <c r="D300">
        <v>386912</v>
      </c>
      <c r="E300">
        <v>381224</v>
      </c>
      <c r="F300" s="93">
        <v>1.4920361782049398</v>
      </c>
    </row>
    <row r="301" spans="1:6" x14ac:dyDescent="0.25">
      <c r="A301" s="13">
        <v>41974</v>
      </c>
      <c r="B301" s="18" t="s">
        <v>22</v>
      </c>
      <c r="C301" s="18">
        <v>2014</v>
      </c>
      <c r="D301">
        <v>386222</v>
      </c>
      <c r="E301">
        <v>380809</v>
      </c>
      <c r="F301" s="93">
        <v>1.421447497301797</v>
      </c>
    </row>
    <row r="302" spans="1:6" x14ac:dyDescent="0.25">
      <c r="A302" s="13">
        <v>42005</v>
      </c>
      <c r="B302" s="18" t="s">
        <v>11</v>
      </c>
      <c r="C302" s="18">
        <v>2015</v>
      </c>
      <c r="D302">
        <v>386528</v>
      </c>
      <c r="E302">
        <v>381819</v>
      </c>
      <c r="F302" s="93">
        <v>1.2333068810090644</v>
      </c>
    </row>
    <row r="303" spans="1:6" x14ac:dyDescent="0.25">
      <c r="A303" s="13">
        <v>42036</v>
      </c>
      <c r="B303" s="18" t="s">
        <v>12</v>
      </c>
      <c r="C303" s="18">
        <v>2015</v>
      </c>
      <c r="D303">
        <v>388976</v>
      </c>
      <c r="E303">
        <v>381985</v>
      </c>
      <c r="F303" s="93">
        <v>1.8301765776143044</v>
      </c>
    </row>
    <row r="304" spans="1:6" x14ac:dyDescent="0.25">
      <c r="A304" s="13">
        <v>42064</v>
      </c>
      <c r="B304" s="18" t="s">
        <v>13</v>
      </c>
      <c r="C304" s="18">
        <v>2015</v>
      </c>
      <c r="D304">
        <v>390817</v>
      </c>
      <c r="E304">
        <v>383575</v>
      </c>
      <c r="F304" s="93">
        <v>1.8880271133415889</v>
      </c>
    </row>
    <row r="305" spans="1:6" x14ac:dyDescent="0.25">
      <c r="A305" s="13">
        <v>42095</v>
      </c>
      <c r="B305" s="18" t="s">
        <v>14</v>
      </c>
      <c r="C305" s="18">
        <v>2015</v>
      </c>
      <c r="D305">
        <v>393439</v>
      </c>
      <c r="E305">
        <v>384265</v>
      </c>
      <c r="F305" s="93">
        <v>2.3874149350057903</v>
      </c>
    </row>
    <row r="306" spans="1:6" x14ac:dyDescent="0.25">
      <c r="A306" s="13">
        <v>42125</v>
      </c>
      <c r="B306" s="18" t="s">
        <v>15</v>
      </c>
      <c r="C306" s="18">
        <v>2015</v>
      </c>
      <c r="D306">
        <v>395621</v>
      </c>
      <c r="E306">
        <v>385619</v>
      </c>
      <c r="F306" s="93">
        <v>2.593751863886375</v>
      </c>
    </row>
    <row r="307" spans="1:6" x14ac:dyDescent="0.25">
      <c r="A307" s="13">
        <v>42156</v>
      </c>
      <c r="B307" s="18" t="s">
        <v>16</v>
      </c>
      <c r="C307" s="18">
        <v>2015</v>
      </c>
      <c r="D307">
        <v>396973</v>
      </c>
      <c r="E307">
        <v>385243</v>
      </c>
      <c r="F307" s="93">
        <v>3.0448314440495996</v>
      </c>
    </row>
    <row r="308" spans="1:6" x14ac:dyDescent="0.25">
      <c r="A308" s="13">
        <v>42186</v>
      </c>
      <c r="B308" s="18" t="s">
        <v>17</v>
      </c>
      <c r="C308" s="18">
        <v>2015</v>
      </c>
      <c r="D308">
        <v>396503</v>
      </c>
      <c r="E308">
        <v>386243</v>
      </c>
      <c r="F308" s="93">
        <v>2.6563588207423825</v>
      </c>
    </row>
    <row r="309" spans="1:6" x14ac:dyDescent="0.25">
      <c r="A309" s="13">
        <v>42217</v>
      </c>
      <c r="B309" s="18" t="s">
        <v>18</v>
      </c>
      <c r="C309" s="18">
        <v>2015</v>
      </c>
      <c r="D309">
        <v>397007</v>
      </c>
      <c r="E309">
        <v>384478</v>
      </c>
      <c r="F309" s="93">
        <v>3.2587040090720407</v>
      </c>
    </row>
    <row r="310" spans="1:6" x14ac:dyDescent="0.25">
      <c r="A310" s="13">
        <v>42248</v>
      </c>
      <c r="B310" s="18" t="s">
        <v>19</v>
      </c>
      <c r="C310" s="18">
        <v>2015</v>
      </c>
      <c r="D310">
        <v>397326</v>
      </c>
      <c r="E310">
        <v>384501</v>
      </c>
      <c r="F310" s="93">
        <v>3.3354919753134578</v>
      </c>
    </row>
    <row r="311" spans="1:6" x14ac:dyDescent="0.25">
      <c r="A311" s="13">
        <v>42278</v>
      </c>
      <c r="B311" s="18" t="s">
        <v>20</v>
      </c>
      <c r="C311" s="18">
        <v>2015</v>
      </c>
      <c r="D311">
        <v>399928</v>
      </c>
      <c r="E311">
        <v>384700</v>
      </c>
      <c r="F311" s="93">
        <v>3.9584091499870029</v>
      </c>
    </row>
    <row r="312" spans="1:6" x14ac:dyDescent="0.25">
      <c r="A312" s="13">
        <v>42309</v>
      </c>
      <c r="B312" s="18" t="s">
        <v>21</v>
      </c>
      <c r="C312" s="18">
        <v>2015</v>
      </c>
      <c r="D312">
        <v>401280</v>
      </c>
      <c r="E312">
        <v>386912</v>
      </c>
      <c r="F312" s="93">
        <v>3.7135059134893718</v>
      </c>
    </row>
    <row r="313" spans="1:6" x14ac:dyDescent="0.25">
      <c r="A313" s="13">
        <v>42339</v>
      </c>
      <c r="B313" s="18" t="s">
        <v>22</v>
      </c>
      <c r="C313" s="18">
        <v>2015</v>
      </c>
      <c r="D313">
        <v>401440</v>
      </c>
      <c r="E313">
        <v>386222</v>
      </c>
      <c r="F313" s="93">
        <v>3.9402209092180147</v>
      </c>
    </row>
    <row r="314" spans="1:6" x14ac:dyDescent="0.25">
      <c r="A314" s="13">
        <v>42370</v>
      </c>
      <c r="B314" s="18" t="s">
        <v>11</v>
      </c>
      <c r="C314" s="18">
        <v>2016</v>
      </c>
      <c r="D314">
        <v>402270</v>
      </c>
      <c r="E314">
        <v>386528</v>
      </c>
      <c r="F314" s="93">
        <v>4.0726674393575628</v>
      </c>
    </row>
    <row r="315" spans="1:6" x14ac:dyDescent="0.25">
      <c r="A315" s="13">
        <v>42401</v>
      </c>
      <c r="B315" s="18" t="s">
        <v>12</v>
      </c>
      <c r="C315" s="18">
        <v>2016</v>
      </c>
      <c r="D315">
        <v>403917</v>
      </c>
      <c r="E315">
        <v>388976</v>
      </c>
      <c r="F315" s="93">
        <v>3.8411110197030154</v>
      </c>
    </row>
    <row r="316" spans="1:6" x14ac:dyDescent="0.25">
      <c r="A316" s="13">
        <v>42430</v>
      </c>
      <c r="B316" s="18" t="s">
        <v>13</v>
      </c>
      <c r="C316" s="18">
        <v>2016</v>
      </c>
      <c r="D316">
        <v>405983</v>
      </c>
      <c r="E316">
        <v>390817</v>
      </c>
      <c r="F316" s="93">
        <v>3.880588613084897</v>
      </c>
    </row>
    <row r="317" spans="1:6" x14ac:dyDescent="0.25">
      <c r="A317" s="13">
        <v>42461</v>
      </c>
      <c r="B317" s="18" t="s">
        <v>14</v>
      </c>
      <c r="C317" s="18">
        <v>2016</v>
      </c>
      <c r="D317">
        <v>407763</v>
      </c>
      <c r="E317">
        <v>393439</v>
      </c>
      <c r="F317" s="93">
        <v>3.6407168582677367</v>
      </c>
    </row>
    <row r="318" spans="1:6" x14ac:dyDescent="0.25">
      <c r="A318" s="13">
        <v>42491</v>
      </c>
      <c r="B318" s="18" t="s">
        <v>15</v>
      </c>
      <c r="C318" s="18">
        <v>2016</v>
      </c>
      <c r="D318">
        <v>410338</v>
      </c>
      <c r="E318">
        <v>395621</v>
      </c>
      <c r="F318" s="93">
        <v>3.71997441996254</v>
      </c>
    </row>
    <row r="319" spans="1:6" x14ac:dyDescent="0.25">
      <c r="A319" s="13">
        <v>42522</v>
      </c>
      <c r="B319" s="18" t="s">
        <v>16</v>
      </c>
      <c r="C319" s="18">
        <v>2016</v>
      </c>
      <c r="D319">
        <v>412333</v>
      </c>
      <c r="E319">
        <v>396973</v>
      </c>
      <c r="F319" s="93">
        <v>3.869280782320208</v>
      </c>
    </row>
    <row r="320" spans="1:6" x14ac:dyDescent="0.25">
      <c r="A320" s="13">
        <v>42552</v>
      </c>
      <c r="B320" s="18" t="s">
        <v>17</v>
      </c>
      <c r="C320" s="18">
        <v>2016</v>
      </c>
      <c r="D320">
        <v>413746</v>
      </c>
      <c r="E320">
        <v>396503</v>
      </c>
      <c r="F320" s="93">
        <v>4.3487691139789613</v>
      </c>
    </row>
    <row r="321" spans="1:6" x14ac:dyDescent="0.25">
      <c r="A321" s="13">
        <v>42583</v>
      </c>
      <c r="B321" s="18" t="s">
        <v>18</v>
      </c>
      <c r="C321" s="18">
        <v>2016</v>
      </c>
      <c r="D321">
        <v>414242</v>
      </c>
      <c r="E321">
        <v>397007</v>
      </c>
      <c r="F321" s="93">
        <v>4.3412332780026546</v>
      </c>
    </row>
    <row r="322" spans="1:6" x14ac:dyDescent="0.25">
      <c r="A322" s="13">
        <v>42614</v>
      </c>
      <c r="B322" s="18" t="s">
        <v>19</v>
      </c>
      <c r="C322" s="18">
        <v>2016</v>
      </c>
      <c r="D322">
        <v>414558</v>
      </c>
      <c r="E322">
        <v>397326</v>
      </c>
      <c r="F322" s="93">
        <v>4.3369927968469213</v>
      </c>
    </row>
    <row r="323" spans="1:6" x14ac:dyDescent="0.25">
      <c r="A323" s="13">
        <v>42644</v>
      </c>
      <c r="B323" s="18" t="s">
        <v>20</v>
      </c>
      <c r="C323" s="18">
        <v>2016</v>
      </c>
      <c r="D323">
        <v>415979</v>
      </c>
      <c r="E323">
        <v>399928</v>
      </c>
      <c r="F323" s="93">
        <v>4.0134724250365066</v>
      </c>
    </row>
    <row r="324" spans="1:6" x14ac:dyDescent="0.25">
      <c r="A324" s="13">
        <v>42675</v>
      </c>
      <c r="B324" s="18" t="s">
        <v>21</v>
      </c>
      <c r="C324" s="18">
        <v>2016</v>
      </c>
      <c r="D324">
        <v>416046</v>
      </c>
      <c r="E324">
        <v>401280</v>
      </c>
      <c r="F324" s="93">
        <v>3.6797248803827753</v>
      </c>
    </row>
    <row r="325" spans="1:6" x14ac:dyDescent="0.25">
      <c r="A325" s="13">
        <v>42705</v>
      </c>
      <c r="B325" s="18" t="s">
        <v>22</v>
      </c>
      <c r="C325" s="18">
        <v>2016</v>
      </c>
      <c r="D325">
        <v>416337</v>
      </c>
      <c r="E325">
        <v>401440</v>
      </c>
      <c r="F325" s="93">
        <v>3.7108907931446793</v>
      </c>
    </row>
    <row r="326" spans="1:6" x14ac:dyDescent="0.25">
      <c r="A326" s="13">
        <v>42736</v>
      </c>
      <c r="B326" s="18" t="s">
        <v>11</v>
      </c>
      <c r="C326" s="18">
        <v>2017</v>
      </c>
      <c r="D326">
        <v>417833</v>
      </c>
      <c r="E326">
        <v>402270</v>
      </c>
      <c r="F326" s="93">
        <v>3.8687945906977905</v>
      </c>
    </row>
    <row r="327" spans="1:6" x14ac:dyDescent="0.25">
      <c r="A327" s="13">
        <v>42767</v>
      </c>
      <c r="B327" s="18" t="s">
        <v>12</v>
      </c>
      <c r="C327" s="18">
        <v>2017</v>
      </c>
      <c r="D327">
        <v>419762</v>
      </c>
      <c r="E327">
        <v>403917</v>
      </c>
      <c r="F327" s="93">
        <v>3.9228356320729261</v>
      </c>
    </row>
    <row r="328" spans="1:6" x14ac:dyDescent="0.25">
      <c r="A328" s="13">
        <v>42795</v>
      </c>
      <c r="B328" s="18" t="s">
        <v>13</v>
      </c>
      <c r="C328" s="18">
        <v>2017</v>
      </c>
      <c r="D328">
        <v>422278</v>
      </c>
      <c r="E328">
        <v>405983</v>
      </c>
      <c r="F328" s="93">
        <v>4.013714859981822</v>
      </c>
    </row>
    <row r="329" spans="1:6" x14ac:dyDescent="0.25">
      <c r="A329" s="13">
        <v>42826</v>
      </c>
      <c r="B329" s="18" t="s">
        <v>14</v>
      </c>
      <c r="C329" s="18">
        <v>2017</v>
      </c>
      <c r="D329">
        <v>423747</v>
      </c>
      <c r="E329">
        <v>407763</v>
      </c>
      <c r="F329" s="93">
        <v>3.9199240735427194</v>
      </c>
    </row>
    <row r="330" spans="1:6" x14ac:dyDescent="0.25">
      <c r="A330" s="13">
        <v>42856</v>
      </c>
      <c r="B330" s="18" t="s">
        <v>15</v>
      </c>
      <c r="C330" s="18">
        <v>2017</v>
      </c>
      <c r="D330">
        <v>425656</v>
      </c>
      <c r="E330">
        <v>410338</v>
      </c>
      <c r="F330" s="93">
        <v>3.7330200956284818</v>
      </c>
    </row>
    <row r="331" spans="1:6" x14ac:dyDescent="0.25">
      <c r="A331" s="13">
        <v>42887</v>
      </c>
      <c r="B331" s="18" t="s">
        <v>16</v>
      </c>
      <c r="C331" s="18">
        <v>2017</v>
      </c>
      <c r="D331">
        <v>427818</v>
      </c>
      <c r="E331">
        <v>412333</v>
      </c>
      <c r="F331" s="93">
        <v>3.7554597861437236</v>
      </c>
    </row>
    <row r="332" spans="1:6" x14ac:dyDescent="0.25">
      <c r="A332" s="13">
        <v>42917</v>
      </c>
      <c r="B332" s="18" t="s">
        <v>17</v>
      </c>
      <c r="C332" s="18">
        <v>2017</v>
      </c>
      <c r="D332" s="9">
        <v>428209</v>
      </c>
      <c r="E332">
        <v>413746</v>
      </c>
      <c r="F332" s="93">
        <v>3.4956229184088792</v>
      </c>
    </row>
    <row r="333" spans="1:6" x14ac:dyDescent="0.25">
      <c r="A333" s="13">
        <v>42948</v>
      </c>
      <c r="B333" s="18" t="s">
        <v>18</v>
      </c>
      <c r="C333" s="18">
        <v>2017</v>
      </c>
      <c r="D333" s="9">
        <v>428455</v>
      </c>
      <c r="E333" s="9">
        <v>414242</v>
      </c>
      <c r="F333" s="93">
        <v>3.4310861766793321</v>
      </c>
    </row>
    <row r="334" spans="1:6" x14ac:dyDescent="0.25">
      <c r="A334" s="13">
        <v>42979</v>
      </c>
      <c r="B334" s="18" t="s">
        <v>19</v>
      </c>
      <c r="C334" s="18">
        <v>2017</v>
      </c>
      <c r="D334" s="9">
        <v>428673</v>
      </c>
      <c r="E334" s="9">
        <v>414558</v>
      </c>
      <c r="F334" s="93">
        <v>3.404831169583026</v>
      </c>
    </row>
    <row r="335" spans="1:6" x14ac:dyDescent="0.25">
      <c r="A335" s="13">
        <v>43009</v>
      </c>
      <c r="B335" s="18" t="s">
        <v>20</v>
      </c>
      <c r="C335" s="18">
        <v>2017</v>
      </c>
      <c r="D335" s="9">
        <v>430232</v>
      </c>
      <c r="E335" s="9">
        <v>415979</v>
      </c>
      <c r="F335" s="93">
        <v>3.4263748891169987</v>
      </c>
    </row>
    <row r="336" spans="1:6" x14ac:dyDescent="0.25">
      <c r="A336" s="13">
        <v>43040</v>
      </c>
      <c r="B336" s="18" t="s">
        <v>21</v>
      </c>
      <c r="C336" s="18">
        <v>2017</v>
      </c>
      <c r="D336" s="9">
        <v>429946</v>
      </c>
      <c r="E336" s="9">
        <v>416046</v>
      </c>
      <c r="F336" s="93">
        <v>3.340976718920504</v>
      </c>
    </row>
    <row r="337" spans="1:6" x14ac:dyDescent="0.25">
      <c r="A337" s="13">
        <v>43070</v>
      </c>
      <c r="B337" s="18" t="s">
        <v>22</v>
      </c>
      <c r="C337" s="18">
        <v>2017</v>
      </c>
      <c r="D337" s="9">
        <v>430607</v>
      </c>
      <c r="E337" s="9">
        <v>416337</v>
      </c>
      <c r="F337" s="93">
        <v>3.4275118473736419</v>
      </c>
    </row>
    <row r="338" spans="1:6" x14ac:dyDescent="0.25">
      <c r="A338" s="13">
        <v>43101</v>
      </c>
      <c r="B338" s="18" t="s">
        <v>11</v>
      </c>
      <c r="C338" s="18">
        <v>2018</v>
      </c>
      <c r="D338" s="9">
        <v>429842</v>
      </c>
      <c r="E338" s="9">
        <v>417833</v>
      </c>
      <c r="F338" s="93">
        <v>2.8741147779136642</v>
      </c>
    </row>
    <row r="339" spans="1:6" x14ac:dyDescent="0.25">
      <c r="A339" s="13">
        <v>43132</v>
      </c>
      <c r="B339" s="18" t="s">
        <v>12</v>
      </c>
      <c r="C339" s="18">
        <v>2018</v>
      </c>
      <c r="D339" s="9">
        <v>432232</v>
      </c>
      <c r="E339" s="9">
        <v>419762</v>
      </c>
      <c r="F339" s="93">
        <v>2.9707310332998222</v>
      </c>
    </row>
    <row r="340" spans="1:6" x14ac:dyDescent="0.25">
      <c r="A340" s="13">
        <v>43160</v>
      </c>
      <c r="B340" s="18" t="s">
        <v>13</v>
      </c>
      <c r="C340" s="18">
        <v>2018</v>
      </c>
      <c r="D340" s="9">
        <v>434243</v>
      </c>
      <c r="E340" s="9">
        <v>422278</v>
      </c>
      <c r="F340" s="93">
        <v>2.8334414769417302</v>
      </c>
    </row>
    <row r="341" spans="1:6" x14ac:dyDescent="0.25">
      <c r="A341" s="13">
        <v>43191</v>
      </c>
      <c r="B341" s="18" t="s">
        <v>14</v>
      </c>
      <c r="C341" s="18">
        <v>2018</v>
      </c>
      <c r="D341" s="9">
        <v>436254</v>
      </c>
      <c r="E341" s="9">
        <v>423747</v>
      </c>
      <c r="F341" s="93">
        <v>2.9515253205332428</v>
      </c>
    </row>
    <row r="342" spans="1:6" x14ac:dyDescent="0.25">
      <c r="A342" s="13">
        <v>43221</v>
      </c>
      <c r="B342" s="18" t="s">
        <v>15</v>
      </c>
      <c r="C342" s="18">
        <v>2018</v>
      </c>
      <c r="D342" s="9">
        <v>438215</v>
      </c>
      <c r="E342" s="9">
        <v>425656</v>
      </c>
      <c r="F342" s="93">
        <v>2.9505046328490612</v>
      </c>
    </row>
    <row r="343" spans="1:6" x14ac:dyDescent="0.25">
      <c r="A343" s="13">
        <v>43252</v>
      </c>
      <c r="B343" s="18" t="s">
        <v>16</v>
      </c>
      <c r="C343" s="18">
        <v>2018</v>
      </c>
      <c r="D343" s="9">
        <v>439422</v>
      </c>
      <c r="E343" s="9">
        <v>427818</v>
      </c>
      <c r="F343" s="93">
        <v>2.7123683435479573</v>
      </c>
    </row>
    <row r="344" spans="1:6" x14ac:dyDescent="0.25">
      <c r="A344" s="13">
        <v>43282</v>
      </c>
      <c r="B344" s="18" t="s">
        <v>17</v>
      </c>
      <c r="C344" s="18">
        <v>2018</v>
      </c>
      <c r="D344" s="9">
        <v>443475</v>
      </c>
      <c r="E344" s="9">
        <v>428209</v>
      </c>
      <c r="F344" s="93">
        <v>3.5650815372866989</v>
      </c>
    </row>
    <row r="345" spans="1:6" x14ac:dyDescent="0.25">
      <c r="A345" s="13">
        <v>43313</v>
      </c>
      <c r="B345" s="18" t="s">
        <v>18</v>
      </c>
      <c r="C345" s="18">
        <v>2018</v>
      </c>
      <c r="D345" s="9">
        <v>439615</v>
      </c>
      <c r="E345" s="9">
        <v>428455</v>
      </c>
      <c r="F345" s="93">
        <v>2.6047076122346571</v>
      </c>
    </row>
    <row r="346" spans="1:6" x14ac:dyDescent="0.25">
      <c r="A346" s="13">
        <v>43344</v>
      </c>
      <c r="B346" s="18" t="s">
        <v>19</v>
      </c>
      <c r="C346" s="18">
        <v>2018</v>
      </c>
      <c r="D346" s="9">
        <v>440460</v>
      </c>
      <c r="E346" s="9">
        <v>428673</v>
      </c>
      <c r="F346" s="93">
        <v>2.749648333344997</v>
      </c>
    </row>
    <row r="347" spans="1:6" x14ac:dyDescent="0.25">
      <c r="A347" s="13">
        <v>43374</v>
      </c>
      <c r="B347" s="18" t="s">
        <v>20</v>
      </c>
      <c r="C347" s="18">
        <v>2018</v>
      </c>
      <c r="D347" s="9">
        <v>441139</v>
      </c>
      <c r="E347" s="9">
        <v>430232</v>
      </c>
      <c r="F347" s="93">
        <v>2.5351438293757784</v>
      </c>
    </row>
    <row r="348" spans="1:6" x14ac:dyDescent="0.25">
      <c r="A348" s="13">
        <v>43405</v>
      </c>
      <c r="B348" s="18" t="s">
        <v>21</v>
      </c>
      <c r="C348" s="18">
        <v>2018</v>
      </c>
      <c r="D348" s="9">
        <v>439877</v>
      </c>
      <c r="E348" s="9">
        <v>429946</v>
      </c>
      <c r="F348" s="93">
        <v>2.3098249547617611</v>
      </c>
    </row>
    <row r="349" spans="1:6" x14ac:dyDescent="0.25">
      <c r="A349" s="13">
        <v>43435</v>
      </c>
      <c r="B349" s="18" t="s">
        <v>22</v>
      </c>
      <c r="C349" s="18">
        <v>2018</v>
      </c>
      <c r="D349" s="9">
        <v>440396</v>
      </c>
      <c r="E349" s="9">
        <v>430607</v>
      </c>
      <c r="F349" s="93">
        <v>2.2733025705573762</v>
      </c>
    </row>
    <row r="350" spans="1:6" x14ac:dyDescent="0.25">
      <c r="A350" s="13">
        <v>43466</v>
      </c>
      <c r="B350" s="18" t="s">
        <v>11</v>
      </c>
      <c r="C350" s="18">
        <v>2019</v>
      </c>
      <c r="D350" s="9">
        <v>441783</v>
      </c>
      <c r="E350" s="9">
        <v>429842</v>
      </c>
      <c r="F350" s="93">
        <v>2.7779974967546215</v>
      </c>
    </row>
    <row r="351" spans="1:6" x14ac:dyDescent="0.25">
      <c r="A351" s="13">
        <v>43497</v>
      </c>
      <c r="B351" s="18" t="s">
        <v>12</v>
      </c>
      <c r="C351" s="18">
        <v>2019</v>
      </c>
      <c r="D351" s="9">
        <v>443058</v>
      </c>
      <c r="E351" s="9">
        <v>432232</v>
      </c>
      <c r="F351" s="93">
        <v>2.5046734161283757</v>
      </c>
    </row>
    <row r="352" spans="1:6" x14ac:dyDescent="0.25">
      <c r="A352" s="13">
        <v>43525</v>
      </c>
      <c r="B352" s="18" t="s">
        <v>13</v>
      </c>
      <c r="C352" s="18">
        <v>2019</v>
      </c>
      <c r="D352" s="9">
        <v>444967</v>
      </c>
      <c r="E352" s="9">
        <v>434243</v>
      </c>
      <c r="F352" s="93">
        <v>2.4695850019459153</v>
      </c>
    </row>
    <row r="353" spans="2:5" x14ac:dyDescent="0.25">
      <c r="B353" s="18" t="s">
        <v>14</v>
      </c>
      <c r="C353" s="18">
        <v>2019</v>
      </c>
      <c r="D353" s="9">
        <v>446323</v>
      </c>
      <c r="E353" s="9">
        <v>436254</v>
      </c>
    </row>
    <row r="354" spans="2:5" x14ac:dyDescent="0.25">
      <c r="B354" s="18" t="s">
        <v>15</v>
      </c>
      <c r="C354" s="18">
        <v>2019</v>
      </c>
      <c r="D354" s="9">
        <v>447981</v>
      </c>
      <c r="E354" s="9">
        <v>438215</v>
      </c>
    </row>
    <row r="355" spans="2:5" x14ac:dyDescent="0.25">
      <c r="B355" s="18" t="s">
        <v>16</v>
      </c>
      <c r="C355" s="18">
        <v>2019</v>
      </c>
      <c r="D355" s="9">
        <v>449775</v>
      </c>
      <c r="E355" s="9">
        <v>439422</v>
      </c>
    </row>
    <row r="356" spans="2:5" x14ac:dyDescent="0.25">
      <c r="B356" s="18" t="s">
        <v>17</v>
      </c>
      <c r="C356" s="18">
        <v>2019</v>
      </c>
      <c r="D356" s="9">
        <v>449907</v>
      </c>
      <c r="E356" s="9">
        <v>443475</v>
      </c>
    </row>
    <row r="357" spans="2:5" x14ac:dyDescent="0.25">
      <c r="B357" s="18" t="s">
        <v>18</v>
      </c>
      <c r="C357" s="18">
        <v>2019</v>
      </c>
      <c r="D357" s="9">
        <v>449550</v>
      </c>
      <c r="E357" s="9">
        <v>439615</v>
      </c>
    </row>
    <row r="358" spans="2:5" x14ac:dyDescent="0.25">
      <c r="B358" s="18" t="s">
        <v>19</v>
      </c>
      <c r="C358" s="18">
        <v>2019</v>
      </c>
      <c r="D358" s="9">
        <v>450517</v>
      </c>
      <c r="E358" s="9">
        <v>440460</v>
      </c>
    </row>
    <row r="359" spans="2:5" x14ac:dyDescent="0.25">
      <c r="B359" s="18" t="s">
        <v>20</v>
      </c>
      <c r="C359" s="18">
        <v>2019</v>
      </c>
      <c r="D359" s="9">
        <v>452440</v>
      </c>
      <c r="E359" s="9">
        <v>441139</v>
      </c>
    </row>
    <row r="360" spans="2:5" x14ac:dyDescent="0.25">
      <c r="E360" s="9">
        <v>439877</v>
      </c>
    </row>
    <row r="361" spans="2:5" x14ac:dyDescent="0.25">
      <c r="E361" s="9">
        <v>440396</v>
      </c>
    </row>
    <row r="362" spans="2:5" x14ac:dyDescent="0.25">
      <c r="E362" s="9">
        <v>441783</v>
      </c>
    </row>
    <row r="363" spans="2:5" x14ac:dyDescent="0.25">
      <c r="E363" s="9">
        <v>443058</v>
      </c>
    </row>
    <row r="364" spans="2:5" x14ac:dyDescent="0.25">
      <c r="E364" s="9">
        <v>444967</v>
      </c>
    </row>
  </sheetData>
  <conditionalFormatting sqref="D1:D359">
    <cfRule type="cellIs" dxfId="2" priority="7" operator="greaterThan">
      <formula>$D$359</formula>
    </cfRule>
  </conditionalFormatting>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Normal="100" workbookViewId="0">
      <selection sqref="A1:F1"/>
    </sheetView>
  </sheetViews>
  <sheetFormatPr defaultColWidth="9.140625" defaultRowHeight="15" x14ac:dyDescent="0.25"/>
  <cols>
    <col min="1" max="1" width="24.7109375" style="28" customWidth="1"/>
    <col min="2" max="2" width="9.140625" style="28" bestFit="1" customWidth="1"/>
    <col min="3" max="3" width="10.140625" style="28" bestFit="1" customWidth="1"/>
    <col min="4" max="4" width="9.28515625" style="28" bestFit="1" customWidth="1"/>
    <col min="5" max="5" width="8.42578125" style="28" bestFit="1" customWidth="1"/>
    <col min="6" max="6" width="14.140625" style="28" bestFit="1" customWidth="1"/>
    <col min="7" max="8" width="9.140625" style="28"/>
    <col min="9" max="9" width="162.7109375" style="28" bestFit="1" customWidth="1"/>
    <col min="10" max="16384" width="9.140625" style="28"/>
  </cols>
  <sheetData>
    <row r="1" spans="1:9" ht="30" customHeight="1" x14ac:dyDescent="0.25">
      <c r="A1" s="171" t="s">
        <v>29</v>
      </c>
      <c r="B1" s="171"/>
      <c r="C1" s="171"/>
      <c r="D1" s="171"/>
      <c r="E1" s="171"/>
      <c r="F1" s="171"/>
    </row>
    <row r="2" spans="1:9" x14ac:dyDescent="0.25">
      <c r="A2" s="170" t="s">
        <v>30</v>
      </c>
      <c r="B2" s="170"/>
      <c r="C2" s="170"/>
      <c r="D2" s="170"/>
      <c r="E2" s="170"/>
      <c r="F2" s="170"/>
    </row>
    <row r="3" spans="1:9" ht="28.5" customHeight="1" x14ac:dyDescent="0.25">
      <c r="B3" s="133" t="s">
        <v>31</v>
      </c>
      <c r="C3" s="133" t="s">
        <v>66</v>
      </c>
      <c r="D3" s="133" t="s">
        <v>32</v>
      </c>
      <c r="E3" s="133" t="s">
        <v>37</v>
      </c>
      <c r="F3" s="133" t="s">
        <v>33</v>
      </c>
    </row>
    <row r="4" spans="1:9" x14ac:dyDescent="0.25">
      <c r="A4" s="29" t="s">
        <v>104</v>
      </c>
      <c r="B4" s="34">
        <v>1.9</v>
      </c>
      <c r="C4" s="34">
        <v>2</v>
      </c>
      <c r="D4" s="34">
        <v>4.2</v>
      </c>
      <c r="E4" s="34">
        <v>5.3</v>
      </c>
      <c r="F4" s="34">
        <v>2.2999999999999998</v>
      </c>
      <c r="I4" s="24"/>
    </row>
    <row r="5" spans="1:9" x14ac:dyDescent="0.25">
      <c r="A5" s="30" t="s">
        <v>105</v>
      </c>
      <c r="B5" s="35">
        <v>2</v>
      </c>
      <c r="C5" s="35">
        <v>2</v>
      </c>
      <c r="D5" s="35">
        <v>4</v>
      </c>
      <c r="E5" s="35">
        <v>4.5</v>
      </c>
      <c r="F5" s="35">
        <v>2.2999999999999998</v>
      </c>
      <c r="I5" s="24"/>
    </row>
    <row r="6" spans="1:9" x14ac:dyDescent="0.25">
      <c r="A6" s="30" t="s">
        <v>108</v>
      </c>
      <c r="B6" s="35">
        <v>1</v>
      </c>
      <c r="C6" s="35">
        <v>5.4</v>
      </c>
      <c r="D6" s="35">
        <v>7.9</v>
      </c>
      <c r="E6" s="35">
        <v>4</v>
      </c>
      <c r="F6" s="35">
        <v>2.8</v>
      </c>
      <c r="I6" s="24"/>
    </row>
    <row r="7" spans="1:9" x14ac:dyDescent="0.25">
      <c r="A7" s="30" t="s">
        <v>111</v>
      </c>
      <c r="B7" s="35">
        <v>1.1000000000000001</v>
      </c>
      <c r="C7" s="35">
        <v>5.4</v>
      </c>
      <c r="D7" s="35">
        <v>5.3</v>
      </c>
      <c r="E7" s="35">
        <v>2</v>
      </c>
      <c r="F7" s="35">
        <v>2.5</v>
      </c>
      <c r="I7" s="24"/>
    </row>
    <row r="8" spans="1:9" x14ac:dyDescent="0.25">
      <c r="A8" s="30" t="s">
        <v>112</v>
      </c>
      <c r="B8" s="35">
        <v>1.1000000000000001</v>
      </c>
      <c r="C8" s="35">
        <v>5.3</v>
      </c>
      <c r="D8" s="35">
        <v>5.2</v>
      </c>
      <c r="E8" s="35">
        <v>2.5</v>
      </c>
      <c r="F8" s="35">
        <v>2.5</v>
      </c>
      <c r="I8" s="24"/>
    </row>
    <row r="9" spans="1:9" x14ac:dyDescent="0.25">
      <c r="A9" s="30" t="s">
        <v>115</v>
      </c>
      <c r="B9" s="35">
        <v>1</v>
      </c>
      <c r="C9" s="35">
        <v>4.8</v>
      </c>
      <c r="D9" s="35">
        <v>5.2</v>
      </c>
      <c r="E9" s="35">
        <v>2.6</v>
      </c>
      <c r="F9" s="35">
        <v>2.2999999999999998</v>
      </c>
      <c r="I9" s="24"/>
    </row>
    <row r="10" spans="1:9" x14ac:dyDescent="0.25">
      <c r="A10" s="30" t="s">
        <v>117</v>
      </c>
      <c r="B10" s="35">
        <v>0.8</v>
      </c>
      <c r="C10" s="35">
        <v>4.5999999999999996</v>
      </c>
      <c r="D10" s="35">
        <v>5.5</v>
      </c>
      <c r="E10" s="35">
        <v>4.0999999999999996</v>
      </c>
      <c r="F10" s="35">
        <v>2.2000000000000002</v>
      </c>
      <c r="I10" s="24"/>
    </row>
    <row r="11" spans="1:9" x14ac:dyDescent="0.25">
      <c r="A11" s="30" t="s">
        <v>119</v>
      </c>
      <c r="B11" s="35">
        <v>0.9</v>
      </c>
      <c r="C11" s="35">
        <v>5.0999999999999996</v>
      </c>
      <c r="D11" s="35">
        <v>5.3</v>
      </c>
      <c r="E11" s="35">
        <v>4.0999999999999996</v>
      </c>
      <c r="F11" s="35">
        <v>2.4</v>
      </c>
      <c r="I11" s="24"/>
    </row>
    <row r="12" spans="1:9" x14ac:dyDescent="0.25">
      <c r="A12" s="30" t="s">
        <v>120</v>
      </c>
      <c r="B12" s="35">
        <v>-0.2</v>
      </c>
      <c r="C12" s="35">
        <v>4.9000000000000004</v>
      </c>
      <c r="D12" s="35">
        <v>4.5</v>
      </c>
      <c r="E12" s="35">
        <v>2.8</v>
      </c>
      <c r="F12" s="35">
        <v>1.5</v>
      </c>
      <c r="I12" s="24"/>
    </row>
    <row r="13" spans="1:9" x14ac:dyDescent="0.25">
      <c r="A13" s="30" t="s">
        <v>123</v>
      </c>
      <c r="B13" s="35">
        <v>1</v>
      </c>
      <c r="C13" s="35">
        <v>4.8</v>
      </c>
      <c r="D13" s="35">
        <v>4.7</v>
      </c>
      <c r="E13" s="35">
        <v>2</v>
      </c>
      <c r="F13" s="35">
        <v>2.2999999999999998</v>
      </c>
      <c r="I13" s="24"/>
    </row>
    <row r="14" spans="1:9" x14ac:dyDescent="0.25">
      <c r="A14" s="30" t="s">
        <v>126</v>
      </c>
      <c r="B14" s="35">
        <v>1</v>
      </c>
      <c r="C14" s="35">
        <v>4.8</v>
      </c>
      <c r="D14" s="35">
        <v>4.9000000000000004</v>
      </c>
      <c r="E14" s="35">
        <v>1.9</v>
      </c>
      <c r="F14" s="35">
        <v>2.2999999999999998</v>
      </c>
      <c r="I14" s="24"/>
    </row>
    <row r="15" spans="1:9" x14ac:dyDescent="0.25">
      <c r="A15" s="30" t="s">
        <v>127</v>
      </c>
      <c r="B15" s="35">
        <v>1.4</v>
      </c>
      <c r="C15" s="35">
        <v>4.7</v>
      </c>
      <c r="D15" s="35">
        <v>5</v>
      </c>
      <c r="E15" s="35">
        <v>1.7</v>
      </c>
      <c r="F15" s="35">
        <v>2.6</v>
      </c>
    </row>
    <row r="16" spans="1:9" x14ac:dyDescent="0.25">
      <c r="A16" s="31" t="s">
        <v>133</v>
      </c>
      <c r="B16" s="36">
        <v>1.7</v>
      </c>
      <c r="C16" s="36">
        <v>5</v>
      </c>
      <c r="D16" s="36">
        <v>5.7</v>
      </c>
      <c r="E16" s="36">
        <v>1.5</v>
      </c>
      <c r="F16" s="36">
        <v>2.9</v>
      </c>
    </row>
    <row r="17" spans="1:8" ht="30" customHeight="1" x14ac:dyDescent="0.25">
      <c r="A17" s="172" t="s">
        <v>34</v>
      </c>
      <c r="B17" s="172"/>
      <c r="C17" s="172"/>
      <c r="D17" s="172"/>
      <c r="E17" s="172"/>
      <c r="F17" s="172"/>
      <c r="G17" s="26"/>
      <c r="H17" s="26"/>
    </row>
    <row r="18" spans="1:8" ht="30" customHeight="1" x14ac:dyDescent="0.25">
      <c r="A18" s="169" t="s">
        <v>35</v>
      </c>
      <c r="B18" s="169"/>
      <c r="C18" s="169"/>
      <c r="D18" s="169"/>
      <c r="E18" s="169"/>
      <c r="F18" s="169"/>
      <c r="G18" s="26"/>
      <c r="H18" s="26"/>
    </row>
    <row r="19" spans="1:8" ht="30" customHeight="1" x14ac:dyDescent="0.25">
      <c r="A19" s="169" t="s">
        <v>96</v>
      </c>
      <c r="B19" s="169"/>
      <c r="C19" s="169"/>
      <c r="D19" s="169"/>
      <c r="E19" s="169"/>
      <c r="F19" s="169"/>
      <c r="G19" s="26"/>
      <c r="H19" s="26"/>
    </row>
    <row r="20" spans="1:8" ht="21.95" customHeight="1" x14ac:dyDescent="0.25">
      <c r="A20" s="169" t="s">
        <v>36</v>
      </c>
      <c r="B20" s="169"/>
      <c r="C20" s="169"/>
      <c r="D20" s="169"/>
      <c r="E20" s="169"/>
      <c r="F20" s="169"/>
      <c r="G20" s="26"/>
      <c r="H20" s="26"/>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0"/>
  <sheetViews>
    <sheetView showGridLines="0" zoomScaleNormal="100" workbookViewId="0">
      <selection sqref="A1:F1"/>
    </sheetView>
  </sheetViews>
  <sheetFormatPr defaultRowHeight="15" x14ac:dyDescent="0.25"/>
  <cols>
    <col min="1" max="1" width="20.7109375" bestFit="1" customWidth="1"/>
    <col min="2" max="2" width="9.140625" bestFit="1" customWidth="1"/>
    <col min="3" max="3" width="10.140625" bestFit="1" customWidth="1"/>
    <col min="4" max="4" width="9.28515625" bestFit="1" customWidth="1"/>
    <col min="5" max="5" width="8.42578125" bestFit="1" customWidth="1"/>
    <col min="6" max="6" width="11.28515625" bestFit="1" customWidth="1"/>
  </cols>
  <sheetData>
    <row r="1" spans="1:8" ht="30" customHeight="1" x14ac:dyDescent="0.25">
      <c r="A1" s="171" t="s">
        <v>38</v>
      </c>
      <c r="B1" s="171"/>
      <c r="C1" s="171"/>
      <c r="D1" s="171"/>
      <c r="E1" s="171"/>
      <c r="F1" s="171"/>
    </row>
    <row r="2" spans="1:8" x14ac:dyDescent="0.25">
      <c r="A2" s="170" t="s">
        <v>39</v>
      </c>
      <c r="B2" s="170"/>
      <c r="C2" s="170"/>
      <c r="D2" s="170"/>
      <c r="E2" s="170"/>
      <c r="F2" s="170"/>
    </row>
    <row r="3" spans="1:8" ht="42.75" x14ac:dyDescent="0.25">
      <c r="A3" s="97"/>
      <c r="B3" s="97" t="s">
        <v>31</v>
      </c>
      <c r="C3" s="97" t="s">
        <v>66</v>
      </c>
      <c r="D3" s="97" t="s">
        <v>32</v>
      </c>
      <c r="E3" s="97" t="s">
        <v>37</v>
      </c>
      <c r="F3" s="97" t="s">
        <v>33</v>
      </c>
    </row>
    <row r="4" spans="1:8" x14ac:dyDescent="0.25">
      <c r="A4" s="12" t="s">
        <v>106</v>
      </c>
      <c r="B4" s="96">
        <v>0.1</v>
      </c>
      <c r="C4" s="96">
        <v>-0.1</v>
      </c>
      <c r="D4" s="96">
        <v>0.3</v>
      </c>
      <c r="E4" s="96">
        <v>0.4</v>
      </c>
      <c r="F4" s="96">
        <v>0.1</v>
      </c>
    </row>
    <row r="5" spans="1:8" x14ac:dyDescent="0.25">
      <c r="A5" s="12" t="s">
        <v>109</v>
      </c>
      <c r="B5" s="96">
        <v>0.1</v>
      </c>
      <c r="C5" s="96">
        <v>0.6</v>
      </c>
      <c r="D5" s="96">
        <v>1.2</v>
      </c>
      <c r="E5" s="96">
        <v>0.3</v>
      </c>
      <c r="F5" s="96">
        <v>0.3</v>
      </c>
    </row>
    <row r="6" spans="1:8" x14ac:dyDescent="0.25">
      <c r="A6" s="12" t="s">
        <v>113</v>
      </c>
      <c r="B6" s="96">
        <v>0.3</v>
      </c>
      <c r="C6" s="96">
        <v>0.6</v>
      </c>
      <c r="D6" s="96">
        <v>-0.3</v>
      </c>
      <c r="E6" s="96">
        <v>-1.3</v>
      </c>
      <c r="F6" s="96">
        <v>0.3</v>
      </c>
    </row>
    <row r="7" spans="1:8" x14ac:dyDescent="0.25">
      <c r="A7" s="12" t="s">
        <v>114</v>
      </c>
      <c r="B7" s="96">
        <v>0.5</v>
      </c>
      <c r="C7" s="96">
        <v>0.4</v>
      </c>
      <c r="D7" s="96">
        <v>0.1</v>
      </c>
      <c r="E7" s="96">
        <v>0.3</v>
      </c>
      <c r="F7" s="96">
        <v>0.4</v>
      </c>
    </row>
    <row r="8" spans="1:8" x14ac:dyDescent="0.25">
      <c r="A8" s="12" t="s">
        <v>116</v>
      </c>
      <c r="B8" s="96">
        <v>0.3</v>
      </c>
      <c r="C8" s="96">
        <v>0.4</v>
      </c>
      <c r="D8" s="96">
        <v>0</v>
      </c>
      <c r="E8" s="96">
        <v>0.7</v>
      </c>
      <c r="F8" s="96">
        <v>0.3</v>
      </c>
    </row>
    <row r="9" spans="1:8" x14ac:dyDescent="0.25">
      <c r="A9" s="12" t="s">
        <v>118</v>
      </c>
      <c r="B9" s="96">
        <v>0.4</v>
      </c>
      <c r="C9" s="96">
        <v>0.4</v>
      </c>
      <c r="D9" s="96">
        <v>0.4</v>
      </c>
      <c r="E9" s="96">
        <v>0</v>
      </c>
      <c r="F9" s="96">
        <v>0.4</v>
      </c>
    </row>
    <row r="10" spans="1:8" x14ac:dyDescent="0.25">
      <c r="A10" s="12" t="s">
        <v>121</v>
      </c>
      <c r="B10" s="96">
        <v>0.4</v>
      </c>
      <c r="C10" s="96">
        <v>0.6</v>
      </c>
      <c r="D10" s="96">
        <v>0.2</v>
      </c>
      <c r="E10" s="96">
        <v>0.5</v>
      </c>
      <c r="F10" s="96">
        <v>0.4</v>
      </c>
    </row>
    <row r="11" spans="1:8" x14ac:dyDescent="0.25">
      <c r="A11" s="12" t="s">
        <v>122</v>
      </c>
      <c r="B11" s="96">
        <v>-0.1</v>
      </c>
      <c r="C11" s="96">
        <v>0.1</v>
      </c>
      <c r="D11" s="96">
        <v>0.6</v>
      </c>
      <c r="E11" s="96">
        <v>-0.1</v>
      </c>
      <c r="F11" s="96">
        <v>0</v>
      </c>
    </row>
    <row r="12" spans="1:8" x14ac:dyDescent="0.25">
      <c r="A12" s="12" t="s">
        <v>124</v>
      </c>
      <c r="B12" s="96">
        <v>-0.3</v>
      </c>
      <c r="C12" s="96">
        <v>0.3</v>
      </c>
      <c r="D12" s="96">
        <v>0.6</v>
      </c>
      <c r="E12" s="96">
        <v>-0.4</v>
      </c>
      <c r="F12" s="96">
        <v>-0.1</v>
      </c>
    </row>
    <row r="13" spans="1:8" x14ac:dyDescent="0.25">
      <c r="A13" s="12" t="s">
        <v>128</v>
      </c>
      <c r="B13" s="96">
        <v>-0.1</v>
      </c>
      <c r="C13" s="96">
        <v>0.7</v>
      </c>
      <c r="D13" s="96">
        <v>0.8</v>
      </c>
      <c r="E13" s="96">
        <v>0.5</v>
      </c>
      <c r="F13" s="96">
        <v>0.2</v>
      </c>
    </row>
    <row r="14" spans="1:8" x14ac:dyDescent="0.25">
      <c r="A14" s="12" t="s">
        <v>129</v>
      </c>
      <c r="B14" s="96">
        <v>0.4</v>
      </c>
      <c r="C14" s="96">
        <v>0.5</v>
      </c>
      <c r="D14" s="96">
        <v>0.6</v>
      </c>
      <c r="E14" s="96">
        <v>0.3</v>
      </c>
      <c r="F14" s="96">
        <v>0.4</v>
      </c>
    </row>
    <row r="15" spans="1:8" x14ac:dyDescent="0.25">
      <c r="A15" s="98" t="s">
        <v>134</v>
      </c>
      <c r="B15" s="99">
        <v>-0.2</v>
      </c>
      <c r="C15" s="99">
        <v>0.2</v>
      </c>
      <c r="D15" s="99">
        <v>1</v>
      </c>
      <c r="E15" s="99">
        <v>0.4</v>
      </c>
      <c r="F15" s="99">
        <v>0.1</v>
      </c>
    </row>
    <row r="16" spans="1:8" ht="30" customHeight="1" x14ac:dyDescent="0.25">
      <c r="A16" s="174" t="s">
        <v>34</v>
      </c>
      <c r="B16" s="174"/>
      <c r="C16" s="174"/>
      <c r="D16" s="174"/>
      <c r="E16" s="174"/>
      <c r="F16" s="174"/>
      <c r="G16" s="33"/>
      <c r="H16" s="33"/>
    </row>
    <row r="17" spans="1:8" ht="30" customHeight="1" x14ac:dyDescent="0.25">
      <c r="A17" s="169" t="s">
        <v>35</v>
      </c>
      <c r="B17" s="169"/>
      <c r="C17" s="169"/>
      <c r="D17" s="169"/>
      <c r="E17" s="169"/>
      <c r="F17" s="169"/>
      <c r="G17" s="33"/>
      <c r="H17" s="33"/>
    </row>
    <row r="18" spans="1:8" ht="30" customHeight="1" x14ac:dyDescent="0.25">
      <c r="A18" s="169" t="s">
        <v>96</v>
      </c>
      <c r="B18" s="169"/>
      <c r="C18" s="169"/>
      <c r="D18" s="169"/>
      <c r="E18" s="169"/>
      <c r="F18" s="169"/>
      <c r="G18" s="33"/>
      <c r="H18" s="33"/>
    </row>
    <row r="19" spans="1:8" ht="33" customHeight="1" x14ac:dyDescent="0.25">
      <c r="A19" s="169" t="s">
        <v>36</v>
      </c>
      <c r="B19" s="169"/>
      <c r="C19" s="169"/>
      <c r="D19" s="169"/>
      <c r="E19" s="169"/>
      <c r="F19" s="169"/>
      <c r="G19" s="33"/>
      <c r="H19" s="33"/>
    </row>
    <row r="20" spans="1:8" ht="24" customHeight="1" x14ac:dyDescent="0.25">
      <c r="A20" s="173"/>
      <c r="B20" s="173"/>
      <c r="C20" s="173"/>
      <c r="D20" s="173"/>
      <c r="E20" s="173"/>
      <c r="F20" s="173"/>
      <c r="G20" s="173"/>
      <c r="H20" s="173"/>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sqref="A1:E1"/>
    </sheetView>
  </sheetViews>
  <sheetFormatPr defaultColWidth="9.140625" defaultRowHeight="15" x14ac:dyDescent="0.25"/>
  <cols>
    <col min="1" max="1" width="12.140625" style="20" bestFit="1" customWidth="1"/>
    <col min="2" max="16384" width="9.140625" style="20"/>
  </cols>
  <sheetData>
    <row r="1" spans="1:9" ht="45" customHeight="1" x14ac:dyDescent="0.25">
      <c r="A1" s="171" t="s">
        <v>40</v>
      </c>
      <c r="B1" s="171"/>
      <c r="C1" s="171"/>
      <c r="D1" s="171"/>
      <c r="E1" s="171"/>
    </row>
    <row r="2" spans="1:9" x14ac:dyDescent="0.25">
      <c r="A2" s="176" t="s">
        <v>41</v>
      </c>
      <c r="B2" s="176"/>
      <c r="C2" s="176"/>
      <c r="D2" s="176"/>
      <c r="E2" s="176"/>
    </row>
    <row r="3" spans="1:9" x14ac:dyDescent="0.25">
      <c r="A3" s="37" t="s">
        <v>10</v>
      </c>
      <c r="B3" s="37">
        <v>2016</v>
      </c>
      <c r="C3" s="37">
        <v>2017</v>
      </c>
      <c r="D3" s="110">
        <v>2018</v>
      </c>
      <c r="E3" s="110">
        <v>2019</v>
      </c>
    </row>
    <row r="4" spans="1:9" s="55" customFormat="1" ht="15.6" customHeight="1" x14ac:dyDescent="0.25">
      <c r="A4" s="29" t="s">
        <v>11</v>
      </c>
      <c r="B4" s="34">
        <v>4.0999999999999996</v>
      </c>
      <c r="C4" s="34">
        <v>3.9</v>
      </c>
      <c r="D4" s="35">
        <v>2.9</v>
      </c>
      <c r="E4" s="46">
        <v>2.8</v>
      </c>
    </row>
    <row r="5" spans="1:9" s="54" customFormat="1" x14ac:dyDescent="0.25">
      <c r="A5" s="30" t="s">
        <v>12</v>
      </c>
      <c r="B5" s="35">
        <v>3.8</v>
      </c>
      <c r="C5" s="35">
        <v>3.9</v>
      </c>
      <c r="D5" s="35">
        <v>3</v>
      </c>
      <c r="E5" s="47">
        <v>2.5</v>
      </c>
    </row>
    <row r="6" spans="1:9" s="54" customFormat="1" x14ac:dyDescent="0.25">
      <c r="A6" s="30" t="s">
        <v>13</v>
      </c>
      <c r="B6" s="35">
        <v>3.9</v>
      </c>
      <c r="C6" s="35">
        <v>4</v>
      </c>
      <c r="D6" s="35">
        <v>2.8</v>
      </c>
      <c r="E6" s="47">
        <v>2.5</v>
      </c>
    </row>
    <row r="7" spans="1:9" s="54" customFormat="1" x14ac:dyDescent="0.25">
      <c r="A7" s="30" t="s">
        <v>14</v>
      </c>
      <c r="B7" s="35">
        <v>3.6</v>
      </c>
      <c r="C7" s="35">
        <v>3.9</v>
      </c>
      <c r="D7" s="35">
        <v>3</v>
      </c>
      <c r="E7" s="47">
        <v>2.2999999999999998</v>
      </c>
    </row>
    <row r="8" spans="1:9" s="54" customFormat="1" x14ac:dyDescent="0.25">
      <c r="A8" s="30" t="s">
        <v>15</v>
      </c>
      <c r="B8" s="35">
        <v>3.7</v>
      </c>
      <c r="C8" s="35">
        <v>3.7</v>
      </c>
      <c r="D8" s="35">
        <v>3</v>
      </c>
      <c r="E8" s="47">
        <v>2.2000000000000002</v>
      </c>
    </row>
    <row r="9" spans="1:9" s="54" customFormat="1" x14ac:dyDescent="0.25">
      <c r="A9" s="30" t="s">
        <v>16</v>
      </c>
      <c r="B9" s="35">
        <v>3.9</v>
      </c>
      <c r="C9" s="35">
        <v>3.8</v>
      </c>
      <c r="D9" s="35">
        <v>2.7</v>
      </c>
      <c r="E9" s="47">
        <v>2.4</v>
      </c>
    </row>
    <row r="10" spans="1:9" s="54" customFormat="1" x14ac:dyDescent="0.25">
      <c r="A10" s="30" t="s">
        <v>17</v>
      </c>
      <c r="B10" s="35">
        <v>4.3</v>
      </c>
      <c r="C10" s="35">
        <v>3.5</v>
      </c>
      <c r="D10" s="35">
        <v>3.6</v>
      </c>
      <c r="E10" s="47">
        <v>1.5</v>
      </c>
      <c r="F10" s="60"/>
    </row>
    <row r="11" spans="1:9" s="54" customFormat="1" x14ac:dyDescent="0.25">
      <c r="A11" s="30" t="s">
        <v>18</v>
      </c>
      <c r="B11" s="35">
        <v>4.3</v>
      </c>
      <c r="C11" s="35">
        <v>3.4</v>
      </c>
      <c r="D11" s="35">
        <v>2.6</v>
      </c>
      <c r="E11" s="47">
        <v>2.2999999999999998</v>
      </c>
    </row>
    <row r="12" spans="1:9" s="54" customFormat="1" x14ac:dyDescent="0.25">
      <c r="A12" s="30" t="s">
        <v>19</v>
      </c>
      <c r="B12" s="35">
        <v>4.3</v>
      </c>
      <c r="C12" s="35">
        <v>3.4</v>
      </c>
      <c r="D12" s="35">
        <v>2.7</v>
      </c>
      <c r="E12" s="47">
        <v>2.2999999999999998</v>
      </c>
    </row>
    <row r="13" spans="1:9" s="54" customFormat="1" x14ac:dyDescent="0.25">
      <c r="A13" s="30" t="s">
        <v>20</v>
      </c>
      <c r="B13" s="35">
        <v>4</v>
      </c>
      <c r="C13" s="35">
        <v>3.4</v>
      </c>
      <c r="D13" s="35">
        <v>2.5</v>
      </c>
      <c r="E13" s="47">
        <v>2.6</v>
      </c>
    </row>
    <row r="14" spans="1:9" s="55" customFormat="1" x14ac:dyDescent="0.25">
      <c r="A14" s="38" t="s">
        <v>21</v>
      </c>
      <c r="B14" s="40">
        <v>3.7</v>
      </c>
      <c r="C14" s="40">
        <v>3.3</v>
      </c>
      <c r="D14" s="40">
        <v>2.2999999999999998</v>
      </c>
      <c r="E14" s="51">
        <v>2.9</v>
      </c>
    </row>
    <row r="15" spans="1:9" s="54" customFormat="1" x14ac:dyDescent="0.25">
      <c r="A15" s="39" t="s">
        <v>22</v>
      </c>
      <c r="B15" s="41">
        <v>3.7</v>
      </c>
      <c r="C15" s="41">
        <v>3.4</v>
      </c>
      <c r="D15" s="41">
        <v>2.2999999999999998</v>
      </c>
      <c r="E15" s="72">
        <v>0</v>
      </c>
    </row>
    <row r="16" spans="1:9" ht="30" customHeight="1" x14ac:dyDescent="0.25">
      <c r="A16" s="172" t="s">
        <v>34</v>
      </c>
      <c r="B16" s="172"/>
      <c r="C16" s="172"/>
      <c r="D16" s="174"/>
      <c r="E16" s="174"/>
      <c r="F16" s="19"/>
      <c r="G16" s="19"/>
      <c r="H16" s="19"/>
      <c r="I16" s="19"/>
    </row>
    <row r="17" spans="1:9" x14ac:dyDescent="0.25">
      <c r="A17" s="169" t="s">
        <v>42</v>
      </c>
      <c r="B17" s="169"/>
      <c r="C17" s="169"/>
      <c r="D17" s="169"/>
      <c r="E17" s="169"/>
      <c r="F17" s="19"/>
      <c r="G17" s="19"/>
      <c r="H17" s="19"/>
      <c r="I17" s="19"/>
    </row>
    <row r="18" spans="1:9" ht="30" customHeight="1" x14ac:dyDescent="0.25">
      <c r="A18" s="169" t="s">
        <v>43</v>
      </c>
      <c r="B18" s="169"/>
      <c r="C18" s="169"/>
      <c r="D18" s="169"/>
      <c r="E18" s="169"/>
      <c r="F18" s="19"/>
      <c r="G18" s="19"/>
      <c r="H18" s="19"/>
      <c r="I18" s="19"/>
    </row>
    <row r="19" spans="1:9" x14ac:dyDescent="0.25">
      <c r="A19" s="169"/>
      <c r="B19" s="169"/>
      <c r="C19" s="169"/>
      <c r="D19" s="169"/>
      <c r="E19" s="169"/>
      <c r="F19" s="19"/>
      <c r="G19" s="19"/>
      <c r="H19" s="19"/>
      <c r="I19" s="19"/>
    </row>
    <row r="20" spans="1:9" x14ac:dyDescent="0.25">
      <c r="A20" s="175"/>
      <c r="B20" s="175"/>
      <c r="C20" s="175"/>
      <c r="D20" s="175"/>
      <c r="E20" s="175"/>
      <c r="F20" s="175"/>
      <c r="G20" s="175"/>
      <c r="H20" s="175"/>
      <c r="I20" s="175"/>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H21"/>
  <sheetViews>
    <sheetView showGridLines="0" zoomScaleNormal="100" zoomScaleSheetLayoutView="100" workbookViewId="0">
      <selection sqref="A1:H1"/>
    </sheetView>
  </sheetViews>
  <sheetFormatPr defaultRowHeight="15" x14ac:dyDescent="0.25"/>
  <cols>
    <col min="1" max="1" width="20.42578125" bestFit="1" customWidth="1"/>
    <col min="2" max="2" width="11" customWidth="1"/>
    <col min="3" max="5" width="11.140625" bestFit="1" customWidth="1"/>
    <col min="6" max="6" width="11.5703125" customWidth="1"/>
    <col min="7" max="8" width="10.140625" customWidth="1"/>
  </cols>
  <sheetData>
    <row r="1" spans="1:8" x14ac:dyDescent="0.25">
      <c r="A1" s="179" t="s">
        <v>143</v>
      </c>
      <c r="B1" s="179"/>
      <c r="C1" s="179"/>
      <c r="D1" s="179"/>
      <c r="E1" s="179"/>
      <c r="F1" s="179"/>
      <c r="G1" s="179"/>
      <c r="H1" s="179"/>
    </row>
    <row r="2" spans="1:8" x14ac:dyDescent="0.25">
      <c r="A2" s="116" t="s">
        <v>97</v>
      </c>
      <c r="G2" s="178" t="s">
        <v>44</v>
      </c>
      <c r="H2" s="178"/>
    </row>
    <row r="3" spans="1:8" ht="29.25" x14ac:dyDescent="0.25">
      <c r="A3" s="109"/>
      <c r="B3" s="80">
        <v>2015</v>
      </c>
      <c r="C3" s="80">
        <v>2016</v>
      </c>
      <c r="D3" s="80">
        <v>2017</v>
      </c>
      <c r="E3" s="80">
        <v>2018</v>
      </c>
      <c r="F3" s="100">
        <v>2019</v>
      </c>
      <c r="G3" s="101" t="s">
        <v>144</v>
      </c>
      <c r="H3" s="101" t="s">
        <v>145</v>
      </c>
    </row>
    <row r="4" spans="1:8" s="8" customFormat="1" x14ac:dyDescent="0.25">
      <c r="A4" s="29" t="s">
        <v>11</v>
      </c>
      <c r="B4" s="42">
        <v>386528</v>
      </c>
      <c r="C4" s="42">
        <v>402270</v>
      </c>
      <c r="D4" s="42">
        <v>417833</v>
      </c>
      <c r="E4" s="42">
        <v>429842</v>
      </c>
      <c r="F4" s="43">
        <v>441783</v>
      </c>
      <c r="G4" s="44">
        <v>14.295212765957446</v>
      </c>
      <c r="H4" s="44">
        <v>2.7779974967546215</v>
      </c>
    </row>
    <row r="5" spans="1:8" s="8" customFormat="1" x14ac:dyDescent="0.25">
      <c r="A5" s="30" t="s">
        <v>12</v>
      </c>
      <c r="B5" s="43">
        <v>388976</v>
      </c>
      <c r="C5" s="43">
        <v>403917</v>
      </c>
      <c r="D5" s="43">
        <v>419762</v>
      </c>
      <c r="E5" s="43">
        <v>432232</v>
      </c>
      <c r="F5" s="43">
        <v>443058</v>
      </c>
      <c r="G5" s="44">
        <v>13.903685574431327</v>
      </c>
      <c r="H5" s="44">
        <v>2.5046734161283757</v>
      </c>
    </row>
    <row r="6" spans="1:8" s="8" customFormat="1" x14ac:dyDescent="0.25">
      <c r="A6" s="30" t="s">
        <v>13</v>
      </c>
      <c r="B6" s="43">
        <v>390817</v>
      </c>
      <c r="C6" s="43">
        <v>405983</v>
      </c>
      <c r="D6" s="43">
        <v>422278</v>
      </c>
      <c r="E6" s="43">
        <v>434243</v>
      </c>
      <c r="F6" s="43">
        <v>444967</v>
      </c>
      <c r="G6" s="44">
        <v>13.855589700550386</v>
      </c>
      <c r="H6" s="44">
        <v>2.4695850019459153</v>
      </c>
    </row>
    <row r="7" spans="1:8" s="8" customFormat="1" x14ac:dyDescent="0.25">
      <c r="A7" s="30" t="s">
        <v>14</v>
      </c>
      <c r="B7" s="43">
        <v>393439</v>
      </c>
      <c r="C7" s="43">
        <v>407763</v>
      </c>
      <c r="D7" s="43">
        <v>423747</v>
      </c>
      <c r="E7" s="43">
        <v>436254</v>
      </c>
      <c r="F7" s="43">
        <v>446323</v>
      </c>
      <c r="G7" s="44">
        <v>13.441473773570998</v>
      </c>
      <c r="H7" s="44">
        <v>2.3080590665071266</v>
      </c>
    </row>
    <row r="8" spans="1:8" s="8" customFormat="1" x14ac:dyDescent="0.25">
      <c r="A8" s="30" t="s">
        <v>15</v>
      </c>
      <c r="B8" s="43">
        <v>395621</v>
      </c>
      <c r="C8" s="43">
        <v>410338</v>
      </c>
      <c r="D8" s="43">
        <v>425656</v>
      </c>
      <c r="E8" s="43">
        <v>438215</v>
      </c>
      <c r="F8" s="43">
        <v>447981</v>
      </c>
      <c r="G8" s="44">
        <v>13.234888946744485</v>
      </c>
      <c r="H8" s="44">
        <v>2.2285864244720059</v>
      </c>
    </row>
    <row r="9" spans="1:8" s="2" customFormat="1" x14ac:dyDescent="0.25">
      <c r="A9" s="30" t="s">
        <v>16</v>
      </c>
      <c r="B9" s="43">
        <v>396973</v>
      </c>
      <c r="C9" s="43">
        <v>412333</v>
      </c>
      <c r="D9" s="43">
        <v>427818</v>
      </c>
      <c r="E9" s="43">
        <v>439422</v>
      </c>
      <c r="F9" s="43">
        <v>449775</v>
      </c>
      <c r="G9" s="47">
        <v>13.301156501827579</v>
      </c>
      <c r="H9" s="47">
        <v>2.3560495378019306</v>
      </c>
    </row>
    <row r="10" spans="1:8" s="8" customFormat="1" x14ac:dyDescent="0.25">
      <c r="A10" s="30" t="s">
        <v>17</v>
      </c>
      <c r="B10" s="43">
        <v>396503</v>
      </c>
      <c r="C10" s="43">
        <v>413746</v>
      </c>
      <c r="D10" s="43">
        <v>428209</v>
      </c>
      <c r="E10" s="43">
        <v>443475</v>
      </c>
      <c r="F10" s="43">
        <v>449907</v>
      </c>
      <c r="G10" s="47">
        <v>13.468750551698221</v>
      </c>
      <c r="H10" s="47">
        <v>1.4503636056147473</v>
      </c>
    </row>
    <row r="11" spans="1:8" s="8" customFormat="1" x14ac:dyDescent="0.25">
      <c r="A11" s="30" t="s">
        <v>18</v>
      </c>
      <c r="B11" s="43">
        <v>397007</v>
      </c>
      <c r="C11" s="43">
        <v>414242</v>
      </c>
      <c r="D11" s="43">
        <v>428455</v>
      </c>
      <c r="E11" s="43">
        <v>439615</v>
      </c>
      <c r="F11" s="43">
        <v>449550</v>
      </c>
      <c r="G11" s="47">
        <v>13.234779235630606</v>
      </c>
      <c r="H11" s="47">
        <v>2.2599319859422451</v>
      </c>
    </row>
    <row r="12" spans="1:8" s="8" customFormat="1" x14ac:dyDescent="0.25">
      <c r="A12" s="30" t="s">
        <v>19</v>
      </c>
      <c r="B12" s="43">
        <v>397326</v>
      </c>
      <c r="C12" s="43">
        <v>414558</v>
      </c>
      <c r="D12" s="43">
        <v>428673</v>
      </c>
      <c r="E12" s="43">
        <v>440460</v>
      </c>
      <c r="F12" s="43">
        <v>450517</v>
      </c>
      <c r="G12" s="47">
        <v>13.387243724296924</v>
      </c>
      <c r="H12" s="47">
        <v>2.2832947373200745</v>
      </c>
    </row>
    <row r="13" spans="1:8" s="8" customFormat="1" x14ac:dyDescent="0.25">
      <c r="A13" s="30" t="s">
        <v>20</v>
      </c>
      <c r="B13" s="43">
        <v>399928</v>
      </c>
      <c r="C13" s="43">
        <v>415979</v>
      </c>
      <c r="D13" s="43">
        <v>430232</v>
      </c>
      <c r="E13" s="43">
        <v>441139</v>
      </c>
      <c r="F13" s="43">
        <v>452440</v>
      </c>
      <c r="G13" s="47">
        <v>13.130363465423775</v>
      </c>
      <c r="H13" s="47">
        <v>2.5617775803091543</v>
      </c>
    </row>
    <row r="14" spans="1:8" s="2" customFormat="1" x14ac:dyDescent="0.25">
      <c r="A14" s="38" t="s">
        <v>21</v>
      </c>
      <c r="B14" s="49">
        <v>401280</v>
      </c>
      <c r="C14" s="49">
        <v>416046</v>
      </c>
      <c r="D14" s="49">
        <v>429946</v>
      </c>
      <c r="E14" s="49">
        <v>439877</v>
      </c>
      <c r="F14" s="49">
        <v>452668</v>
      </c>
      <c r="G14" s="51">
        <v>12.806020733652312</v>
      </c>
      <c r="H14" s="51">
        <v>2.9078583331249419</v>
      </c>
    </row>
    <row r="15" spans="1:8" s="8" customFormat="1" x14ac:dyDescent="0.25">
      <c r="A15" s="30" t="s">
        <v>22</v>
      </c>
      <c r="B15" s="43">
        <v>401440</v>
      </c>
      <c r="C15" s="43">
        <v>416337</v>
      </c>
      <c r="D15" s="43">
        <v>430607</v>
      </c>
      <c r="E15" s="43">
        <v>440396</v>
      </c>
      <c r="F15" s="43">
        <v>0</v>
      </c>
      <c r="G15" s="47">
        <v>0</v>
      </c>
      <c r="H15" s="47">
        <v>0</v>
      </c>
    </row>
    <row r="16" spans="1:8" x14ac:dyDescent="0.25">
      <c r="A16" s="38" t="s">
        <v>146</v>
      </c>
      <c r="B16" s="123">
        <v>394945.27272727271</v>
      </c>
      <c r="C16" s="123">
        <v>410652.27272727271</v>
      </c>
      <c r="D16" s="123">
        <v>425691.72727272729</v>
      </c>
      <c r="E16" s="123">
        <v>437706.72727272729</v>
      </c>
      <c r="F16" s="49">
        <v>448088.09090909088</v>
      </c>
      <c r="G16" s="51">
        <v>13.459924088525822</v>
      </c>
      <c r="H16" s="51">
        <v>2.3734706532655583</v>
      </c>
    </row>
    <row r="17" spans="1:8" s="9" customFormat="1" x14ac:dyDescent="0.25">
      <c r="A17" s="31" t="s">
        <v>65</v>
      </c>
      <c r="B17" s="45">
        <v>395486.5</v>
      </c>
      <c r="C17" s="45">
        <v>411126</v>
      </c>
      <c r="D17" s="45">
        <v>426101.33333333331</v>
      </c>
      <c r="E17" s="45">
        <v>437930.83333333331</v>
      </c>
      <c r="F17" s="45">
        <v>0</v>
      </c>
      <c r="G17" s="73">
        <v>0</v>
      </c>
      <c r="H17" s="73">
        <v>0</v>
      </c>
    </row>
    <row r="18" spans="1:8" ht="30" customHeight="1" x14ac:dyDescent="0.25">
      <c r="A18" s="177" t="s">
        <v>34</v>
      </c>
      <c r="B18" s="177"/>
      <c r="C18" s="177"/>
      <c r="D18" s="177"/>
      <c r="E18" s="177"/>
      <c r="F18" s="177"/>
      <c r="G18" s="177"/>
      <c r="H18" s="177"/>
    </row>
    <row r="19" spans="1:8" x14ac:dyDescent="0.25">
      <c r="A19" s="177" t="s">
        <v>42</v>
      </c>
      <c r="B19" s="177"/>
      <c r="C19" s="177"/>
      <c r="D19" s="177"/>
      <c r="E19" s="177"/>
      <c r="F19" s="177"/>
      <c r="G19" s="177"/>
      <c r="H19" s="177"/>
    </row>
    <row r="20" spans="1:8" x14ac:dyDescent="0.25">
      <c r="A20" s="177" t="s">
        <v>43</v>
      </c>
      <c r="B20" s="177"/>
      <c r="C20" s="177"/>
      <c r="D20" s="177"/>
      <c r="E20" s="177"/>
      <c r="F20" s="177"/>
      <c r="G20" s="177"/>
      <c r="H20" s="177"/>
    </row>
    <row r="21" spans="1:8" x14ac:dyDescent="0.25">
      <c r="A21" s="177"/>
      <c r="B21" s="177"/>
      <c r="C21" s="177"/>
      <c r="D21" s="177"/>
      <c r="E21" s="177"/>
      <c r="F21" s="177"/>
      <c r="G21" s="177"/>
      <c r="H21" s="177"/>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sqref="A1:F1"/>
    </sheetView>
  </sheetViews>
  <sheetFormatPr defaultColWidth="9.140625" defaultRowHeight="15" x14ac:dyDescent="0.25"/>
  <cols>
    <col min="1" max="1" width="27.5703125" style="20" customWidth="1"/>
    <col min="2" max="6" width="12.140625" style="20" customWidth="1"/>
    <col min="7" max="16384" width="9.140625" style="20"/>
  </cols>
  <sheetData>
    <row r="1" spans="1:6" x14ac:dyDescent="0.25">
      <c r="A1" s="180" t="s">
        <v>147</v>
      </c>
      <c r="B1" s="180"/>
      <c r="C1" s="180"/>
      <c r="D1" s="180"/>
      <c r="E1" s="180"/>
      <c r="F1" s="180"/>
    </row>
    <row r="2" spans="1:6" ht="43.5" x14ac:dyDescent="0.25">
      <c r="A2" s="28"/>
      <c r="B2" s="23" t="s">
        <v>31</v>
      </c>
      <c r="C2" s="23" t="s">
        <v>66</v>
      </c>
      <c r="D2" s="23" t="s">
        <v>32</v>
      </c>
      <c r="E2" s="23" t="s">
        <v>37</v>
      </c>
      <c r="F2" s="23" t="s">
        <v>46</v>
      </c>
    </row>
    <row r="3" spans="1:6" x14ac:dyDescent="0.25">
      <c r="A3" s="29">
        <v>2015</v>
      </c>
      <c r="B3" s="42">
        <v>266251</v>
      </c>
      <c r="C3" s="42">
        <v>77783</v>
      </c>
      <c r="D3" s="42">
        <v>50522</v>
      </c>
      <c r="E3" s="42">
        <v>6724</v>
      </c>
      <c r="F3" s="42">
        <v>401280</v>
      </c>
    </row>
    <row r="4" spans="1:6" x14ac:dyDescent="0.25">
      <c r="A4" s="30">
        <v>2016</v>
      </c>
      <c r="B4" s="43">
        <v>272347</v>
      </c>
      <c r="C4" s="43">
        <v>85439</v>
      </c>
      <c r="D4" s="43">
        <v>50625</v>
      </c>
      <c r="E4" s="43">
        <v>7635</v>
      </c>
      <c r="F4" s="43">
        <v>416046</v>
      </c>
    </row>
    <row r="5" spans="1:6" x14ac:dyDescent="0.25">
      <c r="A5" s="30">
        <v>2017</v>
      </c>
      <c r="B5" s="43">
        <v>277885</v>
      </c>
      <c r="C5" s="43">
        <v>91015</v>
      </c>
      <c r="D5" s="43">
        <v>53346</v>
      </c>
      <c r="E5" s="43">
        <v>7700</v>
      </c>
      <c r="F5" s="43">
        <v>429946</v>
      </c>
    </row>
    <row r="6" spans="1:6" x14ac:dyDescent="0.25">
      <c r="A6" s="30">
        <v>2018</v>
      </c>
      <c r="B6" s="43">
        <v>283294</v>
      </c>
      <c r="C6" s="43">
        <v>92863</v>
      </c>
      <c r="D6" s="43">
        <v>55612</v>
      </c>
      <c r="E6" s="43">
        <v>8108</v>
      </c>
      <c r="F6" s="43">
        <v>439877</v>
      </c>
    </row>
    <row r="7" spans="1:6" x14ac:dyDescent="0.25">
      <c r="A7" s="38">
        <v>2019</v>
      </c>
      <c r="B7" s="49">
        <v>288147</v>
      </c>
      <c r="C7" s="49">
        <v>97523</v>
      </c>
      <c r="D7" s="49">
        <v>58769</v>
      </c>
      <c r="E7" s="49">
        <v>8229</v>
      </c>
      <c r="F7" s="49">
        <v>452668</v>
      </c>
    </row>
    <row r="8" spans="1:6" ht="30" customHeight="1" x14ac:dyDescent="0.25">
      <c r="A8" s="50" t="s">
        <v>148</v>
      </c>
      <c r="B8" s="79">
        <v>63.655261692896339</v>
      </c>
      <c r="C8" s="79">
        <v>21.544045525639099</v>
      </c>
      <c r="D8" s="79">
        <v>12.982804174361783</v>
      </c>
      <c r="E8" s="79">
        <v>1.8178886071027773</v>
      </c>
      <c r="F8" s="79">
        <v>100</v>
      </c>
    </row>
    <row r="9" spans="1:6" ht="30" customHeight="1" x14ac:dyDescent="0.25">
      <c r="A9" s="176" t="s">
        <v>34</v>
      </c>
      <c r="B9" s="176"/>
      <c r="C9" s="176"/>
      <c r="D9" s="176"/>
      <c r="E9" s="176"/>
      <c r="F9" s="176"/>
    </row>
    <row r="10" spans="1:6" x14ac:dyDescent="0.25">
      <c r="A10" s="176" t="s">
        <v>35</v>
      </c>
      <c r="B10" s="176"/>
      <c r="C10" s="176"/>
      <c r="D10" s="176"/>
      <c r="E10" s="176"/>
      <c r="F10" s="176"/>
    </row>
    <row r="11" spans="1:6" x14ac:dyDescent="0.25">
      <c r="A11" s="176" t="s">
        <v>47</v>
      </c>
      <c r="B11" s="176"/>
      <c r="C11" s="176"/>
      <c r="D11" s="176"/>
      <c r="E11" s="176"/>
      <c r="F11" s="176"/>
    </row>
    <row r="12" spans="1:6" x14ac:dyDescent="0.25">
      <c r="A12" s="125" t="s">
        <v>99</v>
      </c>
    </row>
  </sheetData>
  <mergeCells count="4">
    <mergeCell ref="A1:F1"/>
    <mergeCell ref="A9:F9"/>
    <mergeCell ref="A10:F10"/>
    <mergeCell ref="A11:F1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Normal="100" workbookViewId="0">
      <selection sqref="A1:E1"/>
    </sheetView>
  </sheetViews>
  <sheetFormatPr defaultColWidth="9.140625" defaultRowHeight="15" x14ac:dyDescent="0.25"/>
  <cols>
    <col min="1" max="1" width="9.140625" style="20"/>
    <col min="2" max="2" width="12" style="20" bestFit="1" customWidth="1"/>
    <col min="3" max="3" width="13.28515625" style="20" bestFit="1" customWidth="1"/>
    <col min="4" max="4" width="12.7109375" style="20" bestFit="1" customWidth="1"/>
    <col min="5" max="5" width="11.28515625" style="20" bestFit="1" customWidth="1"/>
    <col min="6" max="16384" width="9.140625" style="20"/>
  </cols>
  <sheetData>
    <row r="1" spans="1:8" ht="28.5" customHeight="1" x14ac:dyDescent="0.25">
      <c r="A1" s="171" t="s">
        <v>149</v>
      </c>
      <c r="B1" s="171"/>
      <c r="C1" s="171"/>
      <c r="D1" s="171"/>
      <c r="E1" s="171"/>
    </row>
    <row r="2" spans="1:8" x14ac:dyDescent="0.25">
      <c r="A2" s="170" t="s">
        <v>150</v>
      </c>
      <c r="B2" s="170"/>
      <c r="C2" s="170"/>
      <c r="D2" s="170"/>
      <c r="E2" s="170"/>
    </row>
    <row r="3" spans="1:8" ht="29.25" x14ac:dyDescent="0.25">
      <c r="A3" s="53" t="s">
        <v>24</v>
      </c>
      <c r="B3" s="25" t="s">
        <v>31</v>
      </c>
      <c r="C3" s="25" t="s">
        <v>151</v>
      </c>
      <c r="D3" s="25" t="s">
        <v>32</v>
      </c>
      <c r="E3" s="25" t="s">
        <v>37</v>
      </c>
    </row>
    <row r="4" spans="1:8" x14ac:dyDescent="0.25">
      <c r="A4" s="29">
        <v>2008</v>
      </c>
      <c r="B4" s="34">
        <v>67.599999999999994</v>
      </c>
      <c r="C4" s="34">
        <v>16</v>
      </c>
      <c r="D4" s="34">
        <v>15</v>
      </c>
      <c r="E4" s="34">
        <v>1.4</v>
      </c>
    </row>
    <row r="5" spans="1:8" x14ac:dyDescent="0.25">
      <c r="A5" s="30">
        <v>2014</v>
      </c>
      <c r="B5" s="35">
        <v>66.400000000000006</v>
      </c>
      <c r="C5" s="35">
        <v>18.899999999999999</v>
      </c>
      <c r="D5" s="35">
        <v>13.1</v>
      </c>
      <c r="E5" s="35">
        <v>1.7</v>
      </c>
    </row>
    <row r="6" spans="1:8" x14ac:dyDescent="0.25">
      <c r="A6" s="30">
        <v>2018</v>
      </c>
      <c r="B6" s="35">
        <v>64.400000000000006</v>
      </c>
      <c r="C6" s="35">
        <v>21.1</v>
      </c>
      <c r="D6" s="35">
        <v>12.6</v>
      </c>
      <c r="E6" s="35">
        <v>1.8</v>
      </c>
    </row>
    <row r="7" spans="1:8" x14ac:dyDescent="0.25">
      <c r="A7" s="31">
        <v>2019</v>
      </c>
      <c r="B7" s="36">
        <v>63.7</v>
      </c>
      <c r="C7" s="36">
        <v>21.5</v>
      </c>
      <c r="D7" s="36">
        <v>13</v>
      </c>
      <c r="E7" s="36">
        <v>1.8</v>
      </c>
    </row>
    <row r="8" spans="1:8" ht="30" customHeight="1" x14ac:dyDescent="0.25">
      <c r="A8" s="172" t="s">
        <v>34</v>
      </c>
      <c r="B8" s="172"/>
      <c r="C8" s="172"/>
      <c r="D8" s="172"/>
      <c r="E8" s="172"/>
      <c r="F8" s="19"/>
      <c r="G8" s="19"/>
      <c r="H8" s="19"/>
    </row>
    <row r="9" spans="1:8" ht="30" customHeight="1" x14ac:dyDescent="0.25">
      <c r="A9" s="169" t="s">
        <v>35</v>
      </c>
      <c r="B9" s="169"/>
      <c r="C9" s="169"/>
      <c r="D9" s="169"/>
      <c r="E9" s="169"/>
      <c r="F9" s="19"/>
      <c r="G9" s="19"/>
      <c r="H9" s="19"/>
    </row>
    <row r="10" spans="1:8" x14ac:dyDescent="0.25">
      <c r="A10" s="169" t="s">
        <v>47</v>
      </c>
      <c r="B10" s="169"/>
      <c r="C10" s="169"/>
      <c r="D10" s="169"/>
      <c r="E10" s="169"/>
      <c r="F10" s="19"/>
      <c r="G10" s="19"/>
      <c r="H10" s="19"/>
    </row>
    <row r="11" spans="1:8" x14ac:dyDescent="0.25">
      <c r="A11" s="125" t="s">
        <v>99</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sqref="A1:E1"/>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81" t="e">
        <v>#REF!</v>
      </c>
      <c r="B1" s="181"/>
      <c r="C1" s="181"/>
      <c r="D1" s="181"/>
      <c r="E1" s="181"/>
    </row>
    <row r="3" spans="1:5" x14ac:dyDescent="0.25">
      <c r="A3" s="4" t="s">
        <v>150</v>
      </c>
    </row>
    <row r="5" spans="1:5" ht="30" x14ac:dyDescent="0.25">
      <c r="A5" s="6" t="s">
        <v>24</v>
      </c>
      <c r="B5" s="3" t="s">
        <v>31</v>
      </c>
      <c r="C5" s="3" t="s">
        <v>151</v>
      </c>
      <c r="D5" s="3" t="s">
        <v>32</v>
      </c>
      <c r="E5" s="3" t="s">
        <v>37</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v>#REF!</v>
      </c>
      <c r="B10" s="7" t="e">
        <v>#REF!</v>
      </c>
      <c r="C10" s="7" t="e">
        <v>#REF!</v>
      </c>
      <c r="D10" s="7" t="e">
        <v>#REF!</v>
      </c>
      <c r="E10" s="7" t="e">
        <v>#REF!</v>
      </c>
    </row>
    <row r="11" spans="1:5" x14ac:dyDescent="0.25">
      <c r="A11" s="5" t="e">
        <v>#REF!</v>
      </c>
      <c r="B11" s="7" t="e">
        <v>#REF!</v>
      </c>
      <c r="C11" s="7" t="e">
        <v>#REF!</v>
      </c>
      <c r="D11" s="7" t="e">
        <v>#REF!</v>
      </c>
      <c r="E11" s="7" t="e">
        <v>#REF!</v>
      </c>
    </row>
    <row r="12" spans="1:5" x14ac:dyDescent="0.25">
      <c r="A12" s="5" t="e">
        <v>#REF!</v>
      </c>
      <c r="B12" s="7" t="e">
        <v>#REF!</v>
      </c>
      <c r="C12" s="7" t="e">
        <v>#REF!</v>
      </c>
      <c r="D12" s="7" t="e">
        <v>#REF!</v>
      </c>
      <c r="E12" s="7" t="e">
        <v>#REF!</v>
      </c>
    </row>
    <row r="13" spans="1:5" x14ac:dyDescent="0.25">
      <c r="A13" s="5" t="e">
        <v>#REF!</v>
      </c>
      <c r="B13" s="7" t="e">
        <v>#REF!</v>
      </c>
      <c r="C13" s="7" t="e">
        <v>#REF!</v>
      </c>
      <c r="D13" s="7" t="e">
        <v>#REF!</v>
      </c>
      <c r="E13" s="7" t="e">
        <v>#REF!</v>
      </c>
    </row>
    <row r="14" spans="1:5" x14ac:dyDescent="0.25">
      <c r="A14" s="5" t="e">
        <v>#REF!</v>
      </c>
      <c r="B14" s="7" t="e">
        <v>#REF!</v>
      </c>
      <c r="C14" s="7" t="e">
        <v>#REF!</v>
      </c>
      <c r="D14" s="7" t="e">
        <v>#REF!</v>
      </c>
      <c r="E14" s="7" t="e">
        <v>#REF!</v>
      </c>
    </row>
    <row r="15" spans="1:5" x14ac:dyDescent="0.25">
      <c r="A15" s="5" t="e">
        <v>#REF!</v>
      </c>
      <c r="B15" s="7" t="e">
        <v>#REF!</v>
      </c>
      <c r="C15" s="7" t="e">
        <v>#REF!</v>
      </c>
      <c r="D15" s="7" t="e">
        <v>#REF!</v>
      </c>
      <c r="E15" s="7" t="e">
        <v>#REF!</v>
      </c>
    </row>
    <row r="16" spans="1:5" x14ac:dyDescent="0.25">
      <c r="A16" s="5" t="e">
        <v>#REF!</v>
      </c>
      <c r="B16" s="7" t="e">
        <v>#REF!</v>
      </c>
      <c r="C16" s="7" t="e">
        <v>#REF!</v>
      </c>
      <c r="D16" s="7" t="e">
        <v>#REF!</v>
      </c>
      <c r="E16" s="7" t="e">
        <v>#REF!</v>
      </c>
    </row>
    <row r="18" spans="1:8" ht="15" customHeight="1" x14ac:dyDescent="0.25">
      <c r="A18" s="182" t="s">
        <v>34</v>
      </c>
      <c r="B18" s="182"/>
      <c r="C18" s="182"/>
      <c r="D18" s="182"/>
      <c r="E18" s="182"/>
      <c r="F18" s="182"/>
      <c r="G18" s="182"/>
      <c r="H18" s="182"/>
    </row>
    <row r="19" spans="1:8" ht="26.25" customHeight="1" x14ac:dyDescent="0.25">
      <c r="A19" s="182" t="s">
        <v>35</v>
      </c>
      <c r="B19" s="182"/>
      <c r="C19" s="182"/>
      <c r="D19" s="182"/>
      <c r="E19" s="182"/>
      <c r="F19" s="182"/>
      <c r="G19" s="182"/>
      <c r="H19" s="182"/>
    </row>
    <row r="20" spans="1:8" ht="15" customHeight="1" x14ac:dyDescent="0.25">
      <c r="A20" s="182" t="s">
        <v>47</v>
      </c>
      <c r="B20" s="182"/>
      <c r="C20" s="182"/>
      <c r="D20" s="182"/>
      <c r="E20" s="182"/>
      <c r="F20" s="182"/>
      <c r="G20" s="182"/>
      <c r="H20" s="182"/>
    </row>
  </sheetData>
  <mergeCells count="4">
    <mergeCell ref="A1:E1"/>
    <mergeCell ref="A18:H18"/>
    <mergeCell ref="A19:H19"/>
    <mergeCell ref="A20:H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A E A A B Q S w M E F A A C A A g A / J Q o U C 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J Q o 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y U K F B o k a y k 1 w E A A J Q G A A A T A B w A R m 9 y b X V s Y X M v U 2 V j d G l v b j E u b S C i G A A o o B Q A A A A A A A A A A A A A A A A A A A A A A A A A A A D l l E 1 v m 0 A Q h u 9 I / I c R O Q A q q U p v l u t I B O M P q Y A L u I l P E T a T G g l Y d w A p / P u u d y 2 X R H a b + B Q p X F h m d u b d e W a H G j d N z i q I 5 d s e q o q q 1 N u U M I M f L V J n w w g K b B T g T 8 x a 2 i A 3 h N l 6 8 1 m 4 D S 2 r q 9 G C h y K S Z o E W Y 8 F T g c + q Z h u k J R q 6 P R g M r n X 4 B H E S G c J u 8 g / 9 + o u t m + D E f 7 d a s M K U L I j b 0 v D 8 x S T x h F 8 u Y U K s B C c n r 9 w V r C u x a v i + M q U O 7 r Z I C G 5 K l C M 9 u G m D v x g 3 f 7 v R n a L Q l S m x d g e 3 n R S S I s A o Q 4 J 1 B 5 2 Q L P e u o W Y q e d W r t A / j S o t w x 6 i B M c + v S S j q 6 6 l 4 3 z 0 3 g f E 8 T u Y B X 6 z 8 s b H y n M j y w y C Z W b Y o V O 8 p 6 F d G 8 W h O o t A / W b P w 3 s 2 8 y J P l j M A 4 S P j O v c h s w t l g E 9 I q k z R e B B 6 6 c z b y g P o C S V M z V Q 5 X P U s 3 a M s 1 7 w h 7 h G W V / 2 6 P / a w v Z e 2 G y y A x j s R l 1 o d D V s n 7 r O Y H o y 8 4 f r 2 Q c 8 J 2 Y P d n i w / w 0 u 8 P s B 7 g U w N T Q n 6 v 6 w b y C t y W i B 9 P R r 0 e 9 q k Z B z H k k u l + l l 4 y 3 d v + y V S 2 k Q N 8 K 1 M Q J 5 t G 4 X I B t 6 s + A e G Y O T / n w f Q Z i 5 u j Q N / 6 v 7 O 9 r 6 K d Y H x R o G D y 7 K 8 L G d a b 4 Y m b + Q d Q S w E C L Q A U A A I A C A D 8 l C h Q J v u k v K c A A A D 4 A A A A E g A A A A A A A A A A A A A A A A A A A A A A Q 2 9 u Z m l n L 1 B h Y 2 t h Z 2 U u e G 1 s U E s B A i 0 A F A A C A A g A / J Q o U A / K 6 a u k A A A A 6 Q A A A B M A A A A A A A A A A A A A A A A A 8 w A A A F t D b 2 5 0 Z W 5 0 X 1 R 5 c G V z X S 5 4 b W x Q S w E C L Q A U A A I A C A D 8 l C h Q a J G s p N c B A A C U B g A A E w A A A A A A A A A A A A A A A A D k A Q A A R m 9 y b X V s Y X M v U 2 V j d G l v b j E u b V B L B Q Y A A A A A A w A D A M I A A A A I 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s H g A A A A A A A I o 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F e G N l c H R p b 2 4 i I C 8 + P E V u d H J 5 I F R 5 c G U 9 I k Z p b G x F b m F i b G V k I i B W Y W x 1 Z T 0 i b D E i I C 8 + P E V u d H J 5 I F R 5 c G U 9 I k Z p b G x P Y m p l Y 3 R U e X B l I i B W Y W x 1 Z T 0 i c 1 R h Y m x l I i A v P j x F b n R y e S B U e X B l P S J G a W x s V G 9 E Y X R h T W 9 k Z W x F b m F i b G V k I i B W Y W x 1 Z T 0 i b D A i I C 8 + P E V u d H J 5 I F R 5 c G U 9 I l J l b G F 0 a W 9 u c 2 h p c E l u Z m 9 D b 2 5 0 Y W l u Z X I i I F Z h b H V l P S J z e y Z x d W 9 0 O 2 N v b H V t b k N v d W 5 0 J n F 1 b 3 Q 7 O j M s J n F 1 b 3 Q 7 a 2 V 5 Q 2 9 s d W 1 u T m F t Z X M m c X V v d D s 6 W 1 0 s J n F 1 b 3 Q 7 c X V l c n l S Z W x h d G l v b n N o a X B z J n F 1 b 3 Q 7 O l t d L C Z x d W 9 0 O 2 N v b H V t b k l k Z W 5 0 a X R p Z X M m c X V v d D s 6 W y Z x d W 9 0 O 1 N l Y 3 R p b 2 4 x L 1 F 1 Z X J 5 M S 9 T b 3 V y Y 2 U u e 0 1 v b n R o T m F t Z S w w f S Z x d W 9 0 O y w m c X V v d D t T Z W N 0 a W 9 u M S 9 R d W V y e T E v U 2 9 1 c m N l L n t Z Z W F y L D F 9 J n F 1 b 3 Q 7 L C Z x d W 9 0 O 1 N l Y 3 R p b 2 4 x L 1 F 1 Z X J 5 M S 9 T b 3 V y Y 2 U u e 0 V N U E Z U R S w y f S Z x d W 9 0 O 1 0 s J n F 1 b 3 Q 7 Q 2 9 s d W 1 u Q 2 9 1 b n Q m c X V v d D s 6 M y w m c X V v d D t L Z X l D b 2 x 1 b W 5 O Y W 1 l c y Z x d W 9 0 O z p b X S w m c X V v d D t D b 2 x 1 b W 5 J Z G V u d G l 0 a W V z J n F 1 b 3 Q 7 O l s m c X V v d D t T Z W N 0 a W 9 u M S 9 R d W V y e T E v U 2 9 1 c m N l L n t N b 2 5 0 a E 5 h b W U s M H 0 m c X V v d D s s J n F 1 b 3 Q 7 U 2 V j d G l v b j E v U X V l c n k x L 1 N v d X J j Z S 5 7 W W V h c i w x f S Z x d W 9 0 O y w m c X V v d D t T Z W N 0 a W 9 u M S 9 R d W V y e T E v U 2 9 1 c m N l L n t F T V B G V E U s M n 0 m c X V v d D t d L C Z x d W 9 0 O 1 J l b G F 0 a W 9 u c 2 h p c E l u Z m 8 m c X V v d D s 6 W 1 1 9 I i A v P j x F b n R y e S B U e X B l P S J G a W x s Z W R D b 2 1 w b G V 0 Z V J l c 3 V s d F R v V 2 9 y a 3 N o Z W V 0 I i B W Y W x 1 Z T 0 i b D E i I C 8 + P E V u d H J 5 I F R 5 c G U 9 I k F k Z G V k V G 9 E Y X R h T W 9 k Z W w i I F Z h b H V l P S J s M C I g L z 4 8 R W 5 0 c n k g V H l w Z T 0 i U m V j b 3 Z l c n l U Y X J n Z X R T a G V l d C I g V m F s d W U 9 I n N T a G V l d D E i I C 8 + P E V u d H J 5 I F R 5 c G U 9 I l J l Y 2 9 2 Z X J 5 V G F y Z 2 V 0 Q 2 9 s d W 1 u I i B W Y W x 1 Z T 0 i b D E i I C 8 + P E V u d H J 5 I F R 5 c G U 9 I l J l Y 2 9 2 Z X J 5 V G F y Z 2 V 0 U m 9 3 I i B W Y W x 1 Z T 0 i b D E i I C 8 + P E V u d H J 5 I F R 5 c G U 9 I k 5 h b W V V c G R h d G V k Q W Z 0 Z X J G a W x s I i B W Y W x 1 Z T 0 i b D A i I C 8 + P E V u d H J 5 I F R 5 c G U 9 I l F 1 Z X J 5 S U Q i I F Z h b H V l P S J z Y j M 5 Z W Q y M j g t O G Q 0 N S 0 0 N D B i L T k w Z j A t M 2 V j N z M 4 N j A 0 Z D h i I i A v P j x F b n R y e S B U e X B l P S J G a W x s V G F y Z 2 V 0 I i B W Y W x 1 Z T 0 i c 1 F 1 Z X J 5 M S I g L z 4 8 R W 5 0 c n k g V H l w Z T 0 i R m l s b F N 0 Y X R 1 c y I g V m F s d W U 9 I n N X Y W l 0 a W 5 n R m 9 y R X h j Z W x S Z W Z y Z X N o I i A v P j x F b n R y e S B U e X B l P S J G a W x s R X J y b 3 J D b 3 V u d C I g V m F s d W U 9 I m w w I i A v P j x F b n R y e S B U e X B l P S J G a W x s Q 2 9 1 b n Q i I F Z h b H V l P S J s M C I g L z 4 8 R W 5 0 c n k g V H l w Z T 0 i R m l s b E N v b H V t b k 5 h b W V z I i B W Y W x 1 Z T 0 i c 1 s m c X V v d D t N b 2 5 0 a E 5 h b W U m c X V v d D s s J n F 1 b 3 Q 7 W W V h c i Z x d W 9 0 O y w m c X V v d D t F T V B G V E U m c X V v d D t d I i A v P j x F b n R y e S B U e X B l P S J G a W x s Q 2 9 s d W 1 u V H l w Z X M i I F Z h b H V l P S J z Q m d 3 R S I g L z 4 8 R W 5 0 c n k g V H l w Z T 0 i R m l s b E V y c m 9 y Q 2 9 k Z S I g V m F s d W U 9 I n N V b m t u b 3 d u I i A v P j x F b n R y e S B U e X B l P S J G a W x s T G F z d F V w Z G F 0 Z W Q i I F Z h b H V l P S J k M j A y M C 0 w M S 0 w O F Q y M j o z M z o x M S 4 x M D c x O T c 2 W i I g L z 4 8 L 1 N 0 Y W J s Z U V u d H J p Z X M + P C 9 J d G V t P j x J d G V t P j x J d G V t T G 9 j Y X R p b 2 4 + P E l 0 Z W 1 U e X B l P k Z v c m 1 1 b G E 8 L 0 l 0 Z W 1 U e X B l P j x J d G V t U G F 0 a D 5 T Z W N 0 a W 9 u M S 9 R d W V y e T E v U 2 9 1 c m N l P C 9 J d G V t U G F 0 a D 4 8 L 0 l 0 Z W 1 M b 2 N h d G l v b j 4 8 U 3 R h Y m x l R W 5 0 c m l l c y A v P j w v S X R l b T 4 8 S X R l b T 4 8 S X R l b U x v Y 2 F 0 a W 9 u P j x J d G V t V H l w Z T 5 G b 3 J t d W x h P C 9 J d G V t V H l w Z T 4 8 S X R l b V B h d G g + U 2 V j d G l v b j E v T n V t Y m V y J T I w b 2 Y l M j B V b m l x d W U l M j B D Y X J y a W V y c z w v S X R l b V B h d G g + P C 9 J d G V t T G 9 j Y X R p b 2 4 + P F N 0 Y W J s Z U V u d H J p Z X M + P E V u d H J 5 I F R 5 c G U 9 I k l z U H J p d m F 0 Z S I g V m F s d W U 9 I m w w I i A v P j x F b n R y e S B U e X B l P S J G a W x s R W 5 h Y m x l Z C I g V m F s d W U 9 I m w w I i A v P j x F b n R y e S B U e X B l P S J G a W x s V G 9 E Y X R h T W 9 k Z W x F b m F i b G V k I i B W Y W x 1 Z T 0 i b D A i I C 8 + P E V u d H J 5 I F R 5 c G U 9 I k J 1 Z m Z l c k 5 l e H R S Z W Z y Z X N o I i B W Y W x 1 Z T 0 i b D E i I C 8 + P E V u d H J 5 I F R 5 c G U 9 I l J l c 3 V s d F R 5 c G U i I F Z h b H V l P S J z R X h j Z X B 0 a W 9 u I i A v P j x F b n R y e S B U e X B l P S J G a W x s R X J y b 3 J D b 2 R l I i B W Y W x 1 Z T 0 i c 1 V u a 2 5 v d 2 4 i I C 8 + P E V u d H J 5 I F R 5 c G U 9 I k Z p b G x D b 2 x 1 b W 5 O Y W 1 l c y I g V m F s d W U 9 I n N b J n F 1 b 3 Q 7 T n V t Y m V y I G 9 m I F V u a X F 1 Z S B D Y X J y a W V y c y Z x d W 9 0 O 1 0 i I C 8 + P E V u d H J 5 I F R 5 c G U 9 I k Z p b G x D b 2 x 1 b W 5 U e X B l c y I g V m F s d W U 9 I n N C Q T 0 9 I i A v P j x F b n R y e S B U e X B l P S J G a W x s R X J y b 3 J D b 3 V u d C I g V m F s d W U 9 I m w w I i A v P j x F b n R y e S B U e X B l P S J G a W x s Q 2 9 1 b n Q i I F Z h b H V l P S J s M C I g L z 4 8 R W 5 0 c n k g V H l w Z T 0 i R m l s b G V k Q 2 9 t c G x l d G V S Z X N 1 b H R U b 1 d v c m t z a G V l d C I g V m F s d W U 9 I m w x I i A v P j x F b n R y e S B U e X B l P S J B Z G R l Z F R v R G F 0 Y U 1 v Z G V s I i B W Y W x 1 Z T 0 i b D A i I C 8 + P E V u d H J 5 I F R 5 c G U 9 I l J l Y 2 9 2 Z X J 5 V G F y Z 2 V 0 U 2 h l Z X Q i I F Z h b H V l P S J z U 2 h l Z X Q z I i A v P j x F b n R y e S B U e X B l P S J S Z W N v d m V y e V R h c m d l d E N v b H V t b i I g V m F s d W U 9 I m w x I i A v P j x F b n R y e S B U e X B l P S J S Z W N v d m V y e V R h c m d l d F J v d y I g V m F s d W U 9 I m w z I i A v P j x F b n R y e S B U e X B l P S J O Y W 1 l V X B k Y X R l Z E F m d G V y R m l s b C I g V m F s d W U 9 I m w w I i A v P j x F b n R y e S B U e X B l P S J G a W x s T G F z d F V w Z G F 0 Z W Q i I F Z h b H V l P S J k M j A y M C 0 w M S 0 w O F Q y M j o z M D o 0 O C 4 w M j Y 5 O D I 2 W i I g L z 4 8 R W 5 0 c n k g V H l w Z T 0 i R m l s b F R h c m d l d E 5 h b W V D d X N 0 b 2 1 p e m V k I i B W Y W x 1 Z T 0 i b D E i I C 8 + P E V u d H J 5 I F R 5 c G U 9 I l F 1 Z X J 5 S U Q i I F Z h b H V l P S J z N j R k Z D h j N T Q t N z J j N i 0 0 M D k 3 L W E y Y 2 Y t M m N l O D F j N W Y 4 N m F h I i A v P j x F b n R y e S B U e X B l P S J S Z W x h d G l v b n N o a X B J b m Z v Q 2 9 u d G F p b m V y I i B W Y W x 1 Z T 0 i c 3 s m c X V v d D t j b 2 x 1 b W 5 D b 3 V u d C Z x d W 9 0 O z o x L C Z x d W 9 0 O 2 t l e U N v b H V t b k 5 h b W V z J n F 1 b 3 Q 7 O l t d L C Z x d W 9 0 O 3 F 1 Z X J 5 U m V s Y X R p b 2 5 z a G l w c y Z x d W 9 0 O z p b X S w m c X V v d D t j b 2 x 1 b W 5 J Z G V u d G l 0 a W V z J n F 1 b 3 Q 7 O l s m c X V v d D t T Z W N 0 a W 9 u M S 9 O d W 1 i Z X I g b 2 Y g V W 5 p c X V l I E N h c n J p Z X J z L 1 N v d X J j Z S 5 7 T n V t Y m V y I G 9 m I F V u a X F 1 Z S B D Y X J y a W V y c y w w f S Z x d W 9 0 O 1 0 s J n F 1 b 3 Q 7 Q 2 9 s d W 1 u Q 2 9 1 b n Q m c X V v d D s 6 M S w m c X V v d D t L Z X l D b 2 x 1 b W 5 O Y W 1 l c y Z x d W 9 0 O z p b X S w m c X V v d D t D b 2 x 1 b W 5 J Z G V u d G l 0 a W V z J n F 1 b 3 Q 7 O l s m c X V v d D t T Z W N 0 a W 9 u M S 9 O d W 1 i Z X I g b 2 Y g V W 5 p c X V l I E N h c n J p Z X J z L 1 N v d X J j Z S 5 7 T n V t Y m V y I G 9 m I F V u a X F 1 Z S B D Y X J y a W V y c y w w f S Z x d W 9 0 O 1 0 s J n F 1 b 3 Q 7 U m V s Y X R p b 2 5 z a G l w S W 5 m b y Z x d W 9 0 O z p b X X 0 i I C 8 + P E V u d H J 5 I F R 5 c G U 9 I k Z p b G x T d G F 0 d X M i I F Z h b H V l P S J z V 2 F p d G l u Z 0 Z v c k V 4 Y 2 V s U m V m c m V z a C I g L z 4 8 R W 5 0 c n k g V H l w Z T 0 i R m l s b E 9 i a m V j d F R 5 c G U i I F Z h b H V l P S J z Q 2 9 u b m V j d G l v b k 9 u b H k i I C 8 + P C 9 T d G F i b G V F b n R y a W V z P j w v S X R l b T 4 8 S X R l b T 4 8 S X R l b U x v Y 2 F 0 a W 9 u P j x J d G V t V H l w Z T 5 G b 3 J t d W x h P C 9 J d G V t V H l w Z T 4 8 S X R l b V B h d G g + U 2 V j d G l v b j E v T n V t Y m V y J T I w b 2 Y l M j B V b m l x d W U l M j B D Y X J y a W V y c y 9 T b 3 V y Y 2 U 8 L 0 l 0 Z W 1 Q Y X R o P j w v S X R l b U x v Y 2 F 0 a W 9 u P j x T d G F i b G V F b n R y a W V z I C 8 + P C 9 J d G V t P j x J d G V t P j x J d G V t T G 9 j Y X R p b 2 4 + P E l 0 Z W 1 U e X B l P k Z v c m 1 1 b G E 8 L 0 l 0 Z W 1 U e X B l P j x J d G V t U G F 0 a D 5 T Z W N 0 a W 9 u M S 9 S Z X B v c n Q l M j B E Y X R l P C 9 J d G V t U G F 0 a D 4 8 L 0 l 0 Z W 1 M b 2 N h d G l v b j 4 8 U 3 R h Y m x l R W 5 0 c m l l c z 4 8 R W 5 0 c n k g V H l w Z T 0 i S X N Q c m l 2 Y X R l I i B W Y W x 1 Z T 0 i b D A i I C 8 + P E V u d H J 5 I F R 5 c G U 9 I k Z p b G x F b m F i b G V k I i B W Y W x 1 Z T 0 i b D A i I C 8 + P E V u d H J 5 I F R 5 c G U 9 I k Z p b G x U b 0 R h d G F N b 2 R l b E V u Y W J s Z W Q i I F Z h b H V l P S J s M C I g L z 4 8 R W 5 0 c n k g V H l w Z T 0 i Q n V m Z m V y T m V 4 d F J l Z n J l c 2 g i I F Z h b H V l P S J s M S I g L z 4 8 R W 5 0 c n k g V H l w Z T 0 i U m V z d W x 0 V H l w Z S I g V m F s d W U 9 I n N F e G N l c H R p b 2 4 i I C 8 + P E V u d H J 5 I F R 5 c G U 9 I k Z p b G x D b 2 x 1 b W 5 O Y W 1 l c y I g V m F s d W U 9 I n N b J n F 1 b 3 Q 7 U m V w b 3 J 0 I E R h d G U m c X V v d D t d I i A v P j x F b n R y e S B U e X B l P S J G a W x s R X J y b 3 J D b 2 R l I i B W Y W x 1 Z T 0 i c 1 V u a 2 5 v d 2 4 i I C 8 + P E V u d H J 5 I F R 5 c G U 9 I l J l b G F 0 a W 9 u c 2 h p c E l u Z m 9 D b 2 5 0 Y W l u Z X I i I F Z h b H V l P S J z e y Z x d W 9 0 O 2 N v b H V t b k N v d W 5 0 J n F 1 b 3 Q 7 O j E s J n F 1 b 3 Q 7 a 2 V 5 Q 2 9 s d W 1 u T m F t Z X M m c X V v d D s 6 W 1 0 s J n F 1 b 3 Q 7 c X V l c n l S Z W x h d G l v b n N o a X B z J n F 1 b 3 Q 7 O l t d L C Z x d W 9 0 O 2 N v b H V t b k l k Z W 5 0 a X R p Z X M m c X V v d D s 6 W y Z x d W 9 0 O 1 N l Y 3 R p b 2 4 x L 1 J l c G 9 y d C B E Y X R l L 1 N v d X J j Z S 5 7 U m V w b 3 J 0 I E R h d G U s M H 0 m c X V v d D t d L C Z x d W 9 0 O 0 N v b H V t b k N v d W 5 0 J n F 1 b 3 Q 7 O j E s J n F 1 b 3 Q 7 S 2 V 5 Q 2 9 s d W 1 u T m F t Z X M m c X V v d D s 6 W 1 0 s J n F 1 b 3 Q 7 Q 2 9 s d W 1 u S W R l b n R p d G l l c y Z x d W 9 0 O z p b J n F 1 b 3 Q 7 U 2 V j d G l v b j E v U m V w b 3 J 0 I E R h d G U v U 2 9 1 c m N l L n t S Z X B v c n Q g R G F 0 Z S w w f S Z x d W 9 0 O 1 0 s J n F 1 b 3 Q 7 U m V s Y X R p b 2 5 z a G l w S W 5 m b y Z x d W 9 0 O z p b X X 0 i I C 8 + P E V u d H J 5 I F R 5 c G U 9 I k Z p b G x T d G F 0 d X M i I F Z h b H V l P S J z V 2 F p d G l u Z 0 Z v c k V 4 Y 2 V s U m V m c m V z a C I g L z 4 8 R W 5 0 c n k g V H l w Z T 0 i R m l s b G V k Q 2 9 t c G x l d G V S Z X N 1 b H R U b 1 d v c m t z a G V l d C I g V m F s d W U 9 I m w x I i A v P j x F b n R y e S B U e X B l P S J B Z G R l Z F R v R G F 0 Y U 1 v Z G V s I i B W Y W x 1 Z T 0 i b D A i I C 8 + P E V u d H J 5 I F R 5 c G U 9 I l J l Y 2 9 2 Z X J 5 V G F y Z 2 V 0 U 2 h l Z X Q i I F Z h b H V l P S J z U 2 h l Z X Q z I i A v P j x F b n R y e S B U e X B l P S J S Z W N v d m V y e V R h c m d l d E N v b H V t b i I g V m F s d W U 9 I m w x I i A v P j x F b n R y e S B U e X B l P S J S Z W N v d m V y e V R h c m d l d F J v d y I g V m F s d W U 9 I m w x I i A v P j x F b n R y e S B U e X B l P S J O Y W 1 l V X B k Y X R l Z E F m d G V y R m l s b C I g V m F s d W U 9 I m w w I i A v P j x F b n R y e S B U e X B l P S J G a W x s R X J y b 3 J D b 3 V u d C I g V m F s d W U 9 I m w w I i A v P j x F b n R y e S B U e X B l P S J G a W x s V G F y Z 2 V 0 T m F t Z U N 1 c 3 R v b W l 6 Z W Q i I F Z h b H V l P S J s M S I g L z 4 8 R W 5 0 c n k g V H l w Z T 0 i R m l s b E N v b H V t b l R 5 c G V z I i B W Y W x 1 Z T 0 i c 0 N R P T 0 i I C 8 + P E V u d H J 5 I F R 5 c G U 9 I l F 1 Z X J 5 S U Q i I F Z h b H V l P S J z O W N j Z W U 2 O W U t N j R m M S 0 0 Z T c z L W J j Z m Y t M T V k Y m V l N T k z Y W Z j I i A v P j x F b n R y e S B U e X B l P S J G a W x s Q 2 9 1 b n Q i I F Z h b H V l P S J s M C I g L z 4 8 R W 5 0 c n k g V H l w Z T 0 i R m l s b E x h c 3 R V c G R h d G V k I i B W Y W x 1 Z T 0 i Z D I w M j A t M D E t M D h U M j I 6 M z M 6 M T E u M T A 1 M T k 2 N V o i I C 8 + P E V u d H J 5 I F R 5 c G U 9 I k Z p b G x P Y m p l Y 3 R U e X B l I i B W Y W x 1 Z T 0 i c 0 N v b m 5 l Y 3 R p b 2 5 P b m x 5 I i A v P j w v U 3 R h Y m x l R W 5 0 c m l l c z 4 8 L 0 l 0 Z W 0 + P E l 0 Z W 0 + P E l 0 Z W 1 M b 2 N h d G l v b j 4 8 S X R l b V R 5 c G U + R m 9 y b X V s Y T w v S X R l b V R 5 c G U + P E l 0 Z W 1 Q Y X R o P l N l Y 3 R p b 2 4 x L 1 J l c G 9 y d C U y M E R h d G U v U 2 9 1 c m N l P C 9 J d G V t U G F 0 a D 4 8 L 0 l 0 Z W 1 M b 2 N h d G l v b j 4 8 U 3 R h Y m x l R W 5 0 c m l l c y A v P j w v S X R l b T 4 8 S X R l b T 4 8 S X R l b U x v Y 2 F 0 a W 9 u P j x J d G V t V H l w Z T 5 G b 3 J t d W x h P C 9 J d G V t V H l w Z T 4 8 S X R l b V B h d G g + U 2 V j d G l v b j E v U X V l c n k y P C 9 J d G V t U G F 0 a D 4 8 L 0 l 0 Z W 1 M b 2 N h d G l v b j 4 8 U 3 R h Y m x l R W 5 0 c m l l c z 4 8 R W 5 0 c n k g V H l w Z T 0 i S X N Q c m l 2 Y X R l I i B W Y W x 1 Z T 0 i b D A i I C 8 + P E V u d H J 5 I F R 5 c G U 9 I k Z p b G x F b m F i b G V k I i B W Y W x 1 Z T 0 i b D A i I C 8 + P E V u d H J 5 I F R 5 c G U 9 I k Z p b G x U b 0 R h d G F N b 2 R l b E V u Y W J s Z W Q i I F Z h b H V l P S J s M C I g L z 4 8 R W 5 0 c n k g V H l w Z T 0 i Q n V m Z m V y T m V 4 d F J l Z n J l c 2 g i I F Z h b H V l P S J s M S I g L z 4 8 R W 5 0 c n k g V H l w Z T 0 i U m V z d W x 0 V H l w Z S I g V m F s d W U 9 I n N F e G N l c H R p b 2 4 i I C 8 + P E V u d H J 5 I F R 5 c G U 9 I k Z p b G x F c n J v c k N v Z G U i I F Z h b H V l P S J z V W 5 r b m 9 3 b i I g L z 4 8 R W 5 0 c n k g V H l w Z T 0 i R m l s b E N v b H V t b k 5 h b W V z I i B W Y W x 1 Z T 0 i c 1 s m c X V v d D t N b 2 5 0 a C Z x d W 9 0 O y w m c X V v d D t Z Z W F y J n F 1 b 3 Q 7 L C Z x d W 9 0 O 0 5 l e H Q g R 3 J l Y X R l c 3 Q g a W 4 g Q 3 V y c m V u d C B N b 2 5 0 a C Z x d W 9 0 O 1 0 i I C 8 + P E V u d H J 5 I F R 5 c G U 9 I k Z p b G x D b 2 x 1 b W 5 U e X B l c y I g V m F s d W U 9 I n N E U X d F I i A v P j x F b n R y e S B U e X B l P S J G a W x s R X J y b 3 J D b 3 V u d C I g V m F s d W U 9 I m w w I i A v P j x F b n R y e S B U e X B l P S J G a W x s Q 2 9 1 b n Q i I F Z h b H V l P S J s M C I g L z 4 8 R W 5 0 c n k g V H l w Z T 0 i R m l s b F N 0 Y X R 1 c y I g V m F s d W U 9 I n N X Y W l 0 a W 5 n R m 9 y R X h j Z W x S Z W Z y Z X N o 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1 I i A v P j x F b n R y e S B U e X B l P S J O Y W 1 l V X B k Y X R l Z E F m d G V y R m l s b C I g V m F s d W U 9 I m w w I i A v P j x F b n R y e S B U e X B l P S J S Z W x h d G l v b n N o a X B J b m Z v Q 2 9 u d G F p b m V y I i B W Y W x 1 Z T 0 i c 3 s m c X V v d D t j b 2 x 1 b W 5 D b 3 V u d C Z x d W 9 0 O z o z L C Z x d W 9 0 O 2 t l e U N v b H V t b k 5 h b W V z J n F 1 b 3 Q 7 O l t d L C Z x d W 9 0 O 3 F 1 Z X J 5 U m V s Y X R p b 2 5 z a G l w c y Z x d W 9 0 O z p b X S w m c X V v d D t j b 2 x 1 b W 5 J Z G V u d G l 0 a W V z J n F 1 b 3 Q 7 O l s m c X V v d D t T Z W N 0 a W 9 u M S 9 R d W V y e T I v U 2 9 1 c m N l L n t N b 2 5 0 a C w w f S Z x d W 9 0 O y w m c X V v d D t T Z W N 0 a W 9 u M S 9 R d W V y e T I v U 2 9 1 c m N l L n t Z Z W F y L D F 9 J n F 1 b 3 Q 7 L C Z x d W 9 0 O 1 N l Y 3 R p b 2 4 x L 1 F 1 Z X J 5 M i 9 T b 3 V y Y 2 U u e 0 5 l e H Q g R 3 J l Y X R l c 3 Q g a W 4 g Q 3 V y c m V u d C B N b 2 5 0 a C w y f S Z x d W 9 0 O 1 0 s J n F 1 b 3 Q 7 Q 2 9 s d W 1 u Q 2 9 1 b n Q m c X V v d D s 6 M y w m c X V v d D t L Z X l D b 2 x 1 b W 5 O Y W 1 l c y Z x d W 9 0 O z p b X S w m c X V v d D t D b 2 x 1 b W 5 J Z G V u d G l 0 a W V z J n F 1 b 3 Q 7 O l s m c X V v d D t T Z W N 0 a W 9 u M S 9 R d W V y e T I v U 2 9 1 c m N l L n t N b 2 5 0 a C w w f S Z x d W 9 0 O y w m c X V v d D t T Z W N 0 a W 9 u M S 9 R d W V y e T I v U 2 9 1 c m N l L n t Z Z W F y L D F 9 J n F 1 b 3 Q 7 L C Z x d W 9 0 O 1 N l Y 3 R p b 2 4 x L 1 F 1 Z X J 5 M i 9 T b 3 V y Y 2 U u e 0 5 l e H Q g R 3 J l Y X R l c 3 Q g a W 4 g Q 3 V y c m V u d C B N b 2 5 0 a C w y f S Z x d W 9 0 O 1 0 s J n F 1 b 3 Q 7 U m V s Y X R p b 2 5 z a G l w S W 5 m b y Z x d W 9 0 O z p b X X 0 i I C 8 + P E V u d H J 5 I F R 5 c G U 9 I l F 1 Z X J 5 S U Q i I F Z h b H V l P S J z Y W Q 3 N W R j Y 2 E t N T A y O S 0 0 Z G N i L W J l N T A t N z R h N 2 U 1 Z m Y y N m Q 2 I i A v P j x F b n R y e S B U e X B l P S J G a W x s T G F z d F V w Z G F 0 Z W Q i I F Z h b H V l P S J k M j A y M C 0 w M S 0 w O F Q y M j o z M D o 0 O C 4 w M T k 5 O D Y 0 W i I g L z 4 8 R W 5 0 c n k g V H l w Z T 0 i R m l s b E 9 i a m V j d F R 5 c G U i I F Z h b H V l P S J z Q 2 9 u b m V j d G l v b k 9 u b H k i I C 8 + P C 9 T d G F i b G V F b n R y a W V z P j w v S X R l b T 4 8 S X R l b T 4 8 S X R l b U x v Y 2 F 0 a W 9 u P j x J d G V t V H l w Z T 5 G b 3 J t d W x h P C 9 J d G V t V H l w Z T 4 8 S X R l b V B h d G g + U 2 V j d G l v b j E v U X V l c n k y L 1 N v d X J j Z T w v S X R l b V B h d G g + P C 9 J d G V t T G 9 j Y X R p b 2 4 + P F N 0 Y W J s Z U V u d H J p Z X M g L z 4 8 L 0 l 0 Z W 0 + P C 9 J d G V t c z 4 8 L 0 x v Y 2 F s U G F j a 2 F n Z U 1 l d G F k Y X R h R m l s Z T 4 W A A A A U E s F B g A A A A A A A A A A A A A A A A A A A A A A A N o A A A A B A A A A 0 I y d 3 w E V 0 R G M e g D A T 8 K X 6 w E A A A A D h F O V W h n K T L k c O L Z H T j P U A A A A A A I A A A A A A A N m A A D A A A A A E A A A A N M L H / l B Y O y E f / y o C c L K O H U A A A A A B I A A A K A A A A A Q A A A A 3 Z S d Z r R u x X A S d 9 l V n G 3 k V 1 A A A A A 3 y C 3 P D v Z E o H 2 a X N b G 9 q w Q o 6 t t F F 8 3 s l r C B n b N a / Q 9 C J R Q G Y O 4 + O w q g 5 g W l K g B 8 t 7 q 1 W 0 F E Y s g V J e F k 5 b k R s 2 e 6 g N I T P n O l f c 0 3 S 1 o V O o D 5 x Q A A A C 8 p I O H k j D T K d O k Y n 0 r 5 0 C / C e T r 8 A = = < / D a t a M a s h u p > 
</file>

<file path=customXml/itemProps1.xml><?xml version="1.0" encoding="utf-8"?>
<ds:datastoreItem xmlns:ds="http://schemas.openxmlformats.org/officeDocument/2006/customXml" ds:itemID="{D6399256-DAAB-4A7E-8E83-35772AD6DE3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17</vt:i4>
      </vt:variant>
    </vt:vector>
  </HeadingPairs>
  <TitlesOfParts>
    <vt:vector size="39" baseType="lpstr">
      <vt:lpstr>SourceData</vt:lpstr>
      <vt:lpstr>Historical</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Sheet1</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Smallen, David (RITA)</cp:lastModifiedBy>
  <cp:lastPrinted>2017-11-09T16:18:04Z</cp:lastPrinted>
  <dcterms:created xsi:type="dcterms:W3CDTF">2016-08-10T16:03:36Z</dcterms:created>
  <dcterms:modified xsi:type="dcterms:W3CDTF">2020-01-09T16:28:26Z</dcterms:modified>
</cp:coreProperties>
</file>