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codeName="ThisWorkbook"/>
  <mc:AlternateContent xmlns:mc="http://schemas.openxmlformats.org/markup-compatibility/2006">
    <mc:Choice Requires="x15">
      <x15ac:absPath xmlns:x15ac="http://schemas.microsoft.com/office/spreadsheetml/2010/11/ac" url="C:\Users\john.richards.ctr\Desktop\"/>
    </mc:Choice>
  </mc:AlternateContent>
  <bookViews>
    <workbookView xWindow="120" yWindow="120" windowWidth="28620" windowHeight="13170"/>
  </bookViews>
  <sheets>
    <sheet name="Figure 4" sheetId="12" r:id="rId1"/>
  </sheets>
  <definedNames>
    <definedName name="__123Graph_A" hidden="1">#REF!</definedName>
    <definedName name="__123Graph_X" hidden="1">#REF!</definedName>
    <definedName name="_NST01">#REF!</definedName>
    <definedName name="adsf">#REF!</definedName>
    <definedName name="Figure713">#REF!</definedName>
    <definedName name="final">#REF!</definedName>
    <definedName name="NewGraph" hidden="1">#REF!</definedName>
    <definedName name="state_code">#REF!</definedName>
    <definedName name="TotalValue">#REF!</definedName>
  </definedNames>
  <calcPr calcId="171027"/>
</workbook>
</file>

<file path=xl/sharedStrings.xml><?xml version="1.0" encoding="utf-8"?>
<sst xmlns="http://schemas.openxmlformats.org/spreadsheetml/2006/main" count="7" uniqueCount="7">
  <si>
    <t>Private investment in transportation equipment</t>
  </si>
  <si>
    <t>Private investment in transportation structures</t>
  </si>
  <si>
    <t>Other private investment in structures and equipment</t>
  </si>
  <si>
    <t>Public investment in transportation structures</t>
  </si>
  <si>
    <t>Other public investment</t>
  </si>
  <si>
    <t>SOURCE: U.S. Department of Commerce, Bureau of Economic Analysis, Private Fixed Investment in Equipment  by Type (Table 5.5.5U), Private Fixed Investment in Structures by Type (Table 5.4.5U) and Real Gross Government Fixed Investment by Type (Table 5.9.5B), available at http://www.bea.gov as of January 2017.</t>
  </si>
  <si>
    <t>Figure 4: Investment in New Transportation Structures and Equipment as a Percent of Overall Investment in Transportation Assets  (billions of current dollars)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</si>
</sst>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sz val="11"/>
      <color theme="1"/>
      <name val="Calibri"/>
      <family val="2"/>
      <scheme val="major"/>
    </font>
    <font>
      <sz val="11"/>
      <name val="Calibri"/>
      <family val="2"/>
      <scheme val="major"/>
    </font>
  </fonts>
  <fills count="2">
    <fill>
      <patternFill patternType="none"/>
    </fill>
    <fill>
      <patternFill patternType="gray125"/>
    </fill>
  </fills>
  <borders count="1">
    <border>
      <left/>
      <right/>
      <top/>
      <bottom/>
      <diagonal/>
    </border>
  </borders>
  <cellStyleXfs count="2">
    <xf numFmtId="0" fontId="0" fillId="0" borderId="0"/>
    <xf numFmtId="9" fontId="1" fillId="0" borderId="0" applyFont="0" applyFill="0" applyBorder="0" applyAlignment="0" applyProtection="0"/>
  </cellStyleXfs>
  <cellXfs count="9">
    <xf numFmtId="0" fontId="0" fillId="0" borderId="0" xfId="0"/>
    <xf numFmtId="0" fontId="0" fillId="0" borderId="0" xfId="0" applyFont="1"/>
    <xf numFmtId="0" fontId="3" fillId="0" borderId="0" xfId="0" applyFont="1"/>
    <xf numFmtId="0" fontId="2" fillId="0" borderId="0" xfId="0" applyFont="1"/>
    <xf numFmtId="164" fontId="0" fillId="0" borderId="0" xfId="1" applyNumberFormat="1" applyFont="1"/>
    <xf numFmtId="3" fontId="0" fillId="0" borderId="0" xfId="0" applyNumberFormat="1"/>
    <xf numFmtId="0" fontId="4" fillId="0" borderId="0" xfId="0" applyFont="1"/>
    <xf numFmtId="0" fontId="5" fillId="0" borderId="0" xfId="0" applyFont="1"/>
    <xf numFmtId="0" fontId="0" fillId="0" borderId="0" xfId="0" applyFont="1" applyAlignment="1">
      <alignment horizontal="left" wrapText="1"/>
    </xf>
  </cellXfs>
  <cellStyles count="2">
    <cellStyle name="Normal" xfId="0" builtinId="0"/>
    <cellStyle name="Percent" xfId="1" builtinId="5"/>
  </cellStyles>
  <dxfs count="0"/>
  <tableStyles count="0" defaultTableStyle="TableStyleMedium2" defaultPivotStyle="PivotStyleLight16"/>
  <colors>
    <mruColors>
      <color rgb="FFF9A01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9.0540899267933392E-2"/>
          <c:y val="3.9845390773181777E-2"/>
          <c:w val="0.61411249074634888"/>
          <c:h val="0.83447061952465773"/>
        </c:manualLayout>
      </c:layout>
      <c:barChart>
        <c:barDir val="col"/>
        <c:grouping val="percentStacked"/>
        <c:varyColors val="0"/>
        <c:ser>
          <c:idx val="0"/>
          <c:order val="0"/>
          <c:tx>
            <c:strRef>
              <c:f>'Figure 4'!$A$4</c:f>
              <c:strCache>
                <c:ptCount val="1"/>
                <c:pt idx="0">
                  <c:v>Private investment in transportation equipment</c:v>
                </c:pt>
              </c:strCache>
            </c:strRef>
          </c:tx>
          <c:spPr>
            <a:solidFill>
              <a:schemeClr val="accent1"/>
            </a:solidFill>
          </c:spPr>
          <c:invertIfNegative val="0"/>
          <c:cat>
            <c:numRef>
              <c:f>'Figure 4'!$B$3:$R$3</c:f>
              <c:numCache>
                <c:formatCode>General</c:formatCode>
                <c:ptCount val="17"/>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numCache>
            </c:numRef>
          </c:cat>
          <c:val>
            <c:numRef>
              <c:f>'Figure 4'!$B$4:$R$4</c:f>
              <c:numCache>
                <c:formatCode>#,##0</c:formatCode>
                <c:ptCount val="17"/>
                <c:pt idx="0">
                  <c:v>174359</c:v>
                </c:pt>
                <c:pt idx="1">
                  <c:v>170785</c:v>
                </c:pt>
                <c:pt idx="2">
                  <c:v>154216</c:v>
                </c:pt>
                <c:pt idx="3">
                  <c:v>141567</c:v>
                </c:pt>
                <c:pt idx="4">
                  <c:v>134106</c:v>
                </c:pt>
                <c:pt idx="5">
                  <c:v>159160</c:v>
                </c:pt>
                <c:pt idx="6">
                  <c:v>179557</c:v>
                </c:pt>
                <c:pt idx="7">
                  <c:v>194261</c:v>
                </c:pt>
                <c:pt idx="8">
                  <c:v>188843</c:v>
                </c:pt>
                <c:pt idx="9">
                  <c:v>146155</c:v>
                </c:pt>
                <c:pt idx="10">
                  <c:v>70565</c:v>
                </c:pt>
                <c:pt idx="11">
                  <c:v>127494</c:v>
                </c:pt>
                <c:pt idx="12">
                  <c:v>173897</c:v>
                </c:pt>
                <c:pt idx="13">
                  <c:v>213122</c:v>
                </c:pt>
                <c:pt idx="14">
                  <c:v>240625</c:v>
                </c:pt>
                <c:pt idx="15">
                  <c:v>271806</c:v>
                </c:pt>
                <c:pt idx="16">
                  <c:v>308108</c:v>
                </c:pt>
              </c:numCache>
            </c:numRef>
          </c:val>
          <c:extLst>
            <c:ext xmlns:c16="http://schemas.microsoft.com/office/drawing/2014/chart" uri="{C3380CC4-5D6E-409C-BE32-E72D297353CC}">
              <c16:uniqueId val="{00000000-E066-4F35-8FA2-73A8EA622E1B}"/>
            </c:ext>
          </c:extLst>
        </c:ser>
        <c:ser>
          <c:idx val="1"/>
          <c:order val="1"/>
          <c:tx>
            <c:strRef>
              <c:f>'Figure 4'!$A$5</c:f>
              <c:strCache>
                <c:ptCount val="1"/>
                <c:pt idx="0">
                  <c:v>Private investment in transportation structures</c:v>
                </c:pt>
              </c:strCache>
            </c:strRef>
          </c:tx>
          <c:spPr>
            <a:solidFill>
              <a:schemeClr val="accent1">
                <a:lumMod val="75000"/>
              </a:schemeClr>
            </a:solidFill>
            <a:ln>
              <a:noFill/>
            </a:ln>
          </c:spPr>
          <c:invertIfNegative val="0"/>
          <c:cat>
            <c:numRef>
              <c:f>'Figure 4'!$B$3:$R$3</c:f>
              <c:numCache>
                <c:formatCode>General</c:formatCode>
                <c:ptCount val="17"/>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numCache>
            </c:numRef>
          </c:cat>
          <c:val>
            <c:numRef>
              <c:f>'Figure 4'!$B$5:$R$5</c:f>
              <c:numCache>
                <c:formatCode>#,##0</c:formatCode>
                <c:ptCount val="17"/>
                <c:pt idx="0">
                  <c:v>6456</c:v>
                </c:pt>
                <c:pt idx="1">
                  <c:v>6830</c:v>
                </c:pt>
                <c:pt idx="2">
                  <c:v>7031</c:v>
                </c:pt>
                <c:pt idx="3">
                  <c:v>6770</c:v>
                </c:pt>
                <c:pt idx="4">
                  <c:v>6567</c:v>
                </c:pt>
                <c:pt idx="5">
                  <c:v>6839</c:v>
                </c:pt>
                <c:pt idx="6">
                  <c:v>7123</c:v>
                </c:pt>
                <c:pt idx="7">
                  <c:v>8654</c:v>
                </c:pt>
                <c:pt idx="8">
                  <c:v>9009</c:v>
                </c:pt>
                <c:pt idx="9">
                  <c:v>9935</c:v>
                </c:pt>
                <c:pt idx="10">
                  <c:v>9055</c:v>
                </c:pt>
                <c:pt idx="11">
                  <c:v>9895</c:v>
                </c:pt>
                <c:pt idx="12">
                  <c:v>9537</c:v>
                </c:pt>
                <c:pt idx="13">
                  <c:v>10883</c:v>
                </c:pt>
                <c:pt idx="14">
                  <c:v>11030</c:v>
                </c:pt>
                <c:pt idx="15">
                  <c:v>12152</c:v>
                </c:pt>
                <c:pt idx="16">
                  <c:v>13530</c:v>
                </c:pt>
              </c:numCache>
            </c:numRef>
          </c:val>
          <c:extLst>
            <c:ext xmlns:c16="http://schemas.microsoft.com/office/drawing/2014/chart" uri="{C3380CC4-5D6E-409C-BE32-E72D297353CC}">
              <c16:uniqueId val="{00000001-E066-4F35-8FA2-73A8EA622E1B}"/>
            </c:ext>
          </c:extLst>
        </c:ser>
        <c:ser>
          <c:idx val="3"/>
          <c:order val="2"/>
          <c:tx>
            <c:strRef>
              <c:f>'Figure 4'!$A$7</c:f>
              <c:strCache>
                <c:ptCount val="1"/>
                <c:pt idx="0">
                  <c:v>Public investment in transportation structures</c:v>
                </c:pt>
              </c:strCache>
            </c:strRef>
          </c:tx>
          <c:spPr>
            <a:solidFill>
              <a:schemeClr val="accent2"/>
            </a:solidFill>
          </c:spPr>
          <c:invertIfNegative val="0"/>
          <c:cat>
            <c:numRef>
              <c:f>'Figure 4'!$B$3:$R$3</c:f>
              <c:numCache>
                <c:formatCode>General</c:formatCode>
                <c:ptCount val="17"/>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numCache>
            </c:numRef>
          </c:cat>
          <c:val>
            <c:numRef>
              <c:f>'Figure 4'!$B$7:$R$7</c:f>
              <c:numCache>
                <c:formatCode>#,##0</c:formatCode>
                <c:ptCount val="17"/>
                <c:pt idx="0">
                  <c:v>61448</c:v>
                </c:pt>
                <c:pt idx="1">
                  <c:v>69149</c:v>
                </c:pt>
                <c:pt idx="2">
                  <c:v>76267</c:v>
                </c:pt>
                <c:pt idx="3">
                  <c:v>76989</c:v>
                </c:pt>
                <c:pt idx="4">
                  <c:v>76880</c:v>
                </c:pt>
                <c:pt idx="5">
                  <c:v>79439</c:v>
                </c:pt>
                <c:pt idx="6">
                  <c:v>84051</c:v>
                </c:pt>
                <c:pt idx="7">
                  <c:v>89371</c:v>
                </c:pt>
                <c:pt idx="8">
                  <c:v>92455</c:v>
                </c:pt>
                <c:pt idx="9">
                  <c:v>98608</c:v>
                </c:pt>
                <c:pt idx="10">
                  <c:v>102667</c:v>
                </c:pt>
                <c:pt idx="11">
                  <c:v>104395</c:v>
                </c:pt>
                <c:pt idx="12">
                  <c:v>103709</c:v>
                </c:pt>
                <c:pt idx="13">
                  <c:v>102514</c:v>
                </c:pt>
                <c:pt idx="14">
                  <c:v>102914</c:v>
                </c:pt>
                <c:pt idx="15">
                  <c:v>108088</c:v>
                </c:pt>
                <c:pt idx="16">
                  <c:v>119948</c:v>
                </c:pt>
              </c:numCache>
            </c:numRef>
          </c:val>
          <c:extLst>
            <c:ext xmlns:c16="http://schemas.microsoft.com/office/drawing/2014/chart" uri="{C3380CC4-5D6E-409C-BE32-E72D297353CC}">
              <c16:uniqueId val="{00000003-E066-4F35-8FA2-73A8EA622E1B}"/>
            </c:ext>
          </c:extLst>
        </c:ser>
        <c:ser>
          <c:idx val="4"/>
          <c:order val="3"/>
          <c:tx>
            <c:strRef>
              <c:f>'Figure 4'!$A$8</c:f>
              <c:strCache>
                <c:ptCount val="1"/>
                <c:pt idx="0">
                  <c:v>Other public investment</c:v>
                </c:pt>
              </c:strCache>
            </c:strRef>
          </c:tx>
          <c:spPr>
            <a:solidFill>
              <a:schemeClr val="accent6"/>
            </a:solidFill>
          </c:spPr>
          <c:invertIfNegative val="0"/>
          <c:cat>
            <c:numRef>
              <c:f>'Figure 4'!$B$3:$R$3</c:f>
              <c:numCache>
                <c:formatCode>General</c:formatCode>
                <c:ptCount val="17"/>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numCache>
            </c:numRef>
          </c:cat>
          <c:val>
            <c:numRef>
              <c:f>'Figure 4'!$B$8:$R$8</c:f>
              <c:numCache>
                <c:formatCode>#,##0</c:formatCode>
                <c:ptCount val="17"/>
                <c:pt idx="0">
                  <c:v>307018</c:v>
                </c:pt>
                <c:pt idx="1">
                  <c:v>321105</c:v>
                </c:pt>
                <c:pt idx="2">
                  <c:v>337367</c:v>
                </c:pt>
                <c:pt idx="3">
                  <c:v>366583</c:v>
                </c:pt>
                <c:pt idx="4">
                  <c:v>388376</c:v>
                </c:pt>
                <c:pt idx="5">
                  <c:v>409022</c:v>
                </c:pt>
                <c:pt idx="6">
                  <c:v>429590</c:v>
                </c:pt>
                <c:pt idx="7">
                  <c:v>462976</c:v>
                </c:pt>
                <c:pt idx="8">
                  <c:v>499751</c:v>
                </c:pt>
                <c:pt idx="9">
                  <c:v>536018</c:v>
                </c:pt>
                <c:pt idx="10">
                  <c:v>544362</c:v>
                </c:pt>
                <c:pt idx="11">
                  <c:v>547422</c:v>
                </c:pt>
                <c:pt idx="12">
                  <c:v>534173</c:v>
                </c:pt>
                <c:pt idx="13">
                  <c:v>511922</c:v>
                </c:pt>
                <c:pt idx="14">
                  <c:v>489411</c:v>
                </c:pt>
                <c:pt idx="15">
                  <c:v>486430</c:v>
                </c:pt>
                <c:pt idx="16">
                  <c:v>493455</c:v>
                </c:pt>
              </c:numCache>
            </c:numRef>
          </c:val>
          <c:extLst>
            <c:ext xmlns:c16="http://schemas.microsoft.com/office/drawing/2014/chart" uri="{C3380CC4-5D6E-409C-BE32-E72D297353CC}">
              <c16:uniqueId val="{00000004-E066-4F35-8FA2-73A8EA622E1B}"/>
            </c:ext>
          </c:extLst>
        </c:ser>
        <c:ser>
          <c:idx val="2"/>
          <c:order val="4"/>
          <c:tx>
            <c:v>Other private investment</c:v>
          </c:tx>
          <c:spPr>
            <a:solidFill>
              <a:srgbClr val="F9A01B"/>
            </a:solidFill>
          </c:spPr>
          <c:invertIfNegative val="0"/>
          <c:cat>
            <c:numRef>
              <c:f>'Figure 4'!$B$3:$R$3</c:f>
              <c:numCache>
                <c:formatCode>General</c:formatCode>
                <c:ptCount val="17"/>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numCache>
            </c:numRef>
          </c:cat>
          <c:val>
            <c:numRef>
              <c:f>'Figure 4'!$B$6:$R$6</c:f>
              <c:numCache>
                <c:formatCode>#,##0</c:formatCode>
                <c:ptCount val="17"/>
                <c:pt idx="0">
                  <c:v>1278521</c:v>
                </c:pt>
                <c:pt idx="1">
                  <c:v>1392045</c:v>
                </c:pt>
                <c:pt idx="2">
                  <c:v>1393062</c:v>
                </c:pt>
                <c:pt idx="3">
                  <c:v>1351800</c:v>
                </c:pt>
                <c:pt idx="4">
                  <c:v>1447072</c:v>
                </c:pt>
                <c:pt idx="5">
                  <c:v>1604670</c:v>
                </c:pt>
                <c:pt idx="6">
                  <c:v>1805720</c:v>
                </c:pt>
                <c:pt idx="7">
                  <c:v>1906194</c:v>
                </c:pt>
                <c:pt idx="8">
                  <c:v>1873527</c:v>
                </c:pt>
                <c:pt idx="9">
                  <c:v>1737298</c:v>
                </c:pt>
                <c:pt idx="10">
                  <c:v>1395142</c:v>
                </c:pt>
                <c:pt idx="11">
                  <c:v>1337547</c:v>
                </c:pt>
                <c:pt idx="12">
                  <c:v>1422485</c:v>
                </c:pt>
                <c:pt idx="13">
                  <c:v>1604169</c:v>
                </c:pt>
                <c:pt idx="14">
                  <c:v>1714303</c:v>
                </c:pt>
                <c:pt idx="15">
                  <c:v>1857485</c:v>
                </c:pt>
                <c:pt idx="16">
                  <c:v>1923671</c:v>
                </c:pt>
              </c:numCache>
            </c:numRef>
          </c:val>
          <c:extLst>
            <c:ext xmlns:c16="http://schemas.microsoft.com/office/drawing/2014/chart" uri="{C3380CC4-5D6E-409C-BE32-E72D297353CC}">
              <c16:uniqueId val="{00000002-E066-4F35-8FA2-73A8EA622E1B}"/>
            </c:ext>
          </c:extLst>
        </c:ser>
        <c:dLbls>
          <c:showLegendKey val="0"/>
          <c:showVal val="0"/>
          <c:showCatName val="0"/>
          <c:showSerName val="0"/>
          <c:showPercent val="0"/>
          <c:showBubbleSize val="0"/>
        </c:dLbls>
        <c:gapWidth val="75"/>
        <c:overlap val="100"/>
        <c:axId val="90202880"/>
        <c:axId val="90204416"/>
      </c:barChart>
      <c:catAx>
        <c:axId val="90202880"/>
        <c:scaling>
          <c:orientation val="minMax"/>
        </c:scaling>
        <c:delete val="0"/>
        <c:axPos val="b"/>
        <c:numFmt formatCode="General" sourceLinked="1"/>
        <c:majorTickMark val="none"/>
        <c:minorTickMark val="none"/>
        <c:tickLblPos val="nextTo"/>
        <c:txPr>
          <a:bodyPr rot="0" vert="horz"/>
          <a:lstStyle/>
          <a:p>
            <a:pPr>
              <a:defRPr>
                <a:latin typeface="Gill Sans MT" panose="020B0502020104020203" pitchFamily="34" charset="0"/>
              </a:defRPr>
            </a:pPr>
            <a:endParaRPr lang="en-US"/>
          </a:p>
        </c:txPr>
        <c:crossAx val="90204416"/>
        <c:crosses val="autoZero"/>
        <c:auto val="1"/>
        <c:lblAlgn val="ctr"/>
        <c:lblOffset val="100"/>
        <c:noMultiLvlLbl val="0"/>
      </c:catAx>
      <c:valAx>
        <c:axId val="90204416"/>
        <c:scaling>
          <c:orientation val="minMax"/>
        </c:scaling>
        <c:delete val="0"/>
        <c:axPos val="l"/>
        <c:majorGridlines>
          <c:spPr>
            <a:ln>
              <a:solidFill>
                <a:schemeClr val="bg1">
                  <a:lumMod val="85000"/>
                </a:schemeClr>
              </a:solidFill>
            </a:ln>
          </c:spPr>
        </c:majorGridlines>
        <c:numFmt formatCode="0%" sourceLinked="1"/>
        <c:majorTickMark val="out"/>
        <c:minorTickMark val="none"/>
        <c:tickLblPos val="nextTo"/>
        <c:txPr>
          <a:bodyPr/>
          <a:lstStyle/>
          <a:p>
            <a:pPr>
              <a:defRPr>
                <a:latin typeface="Gill Sans MT" panose="020B0502020104020203" pitchFamily="34" charset="0"/>
              </a:defRPr>
            </a:pPr>
            <a:endParaRPr lang="en-US"/>
          </a:p>
        </c:txPr>
        <c:crossAx val="90202880"/>
        <c:crosses val="autoZero"/>
        <c:crossBetween val="between"/>
      </c:valAx>
      <c:spPr>
        <a:ln w="25400">
          <a:noFill/>
        </a:ln>
      </c:spPr>
    </c:plotArea>
    <c:legend>
      <c:legendPos val="r"/>
      <c:layout>
        <c:manualLayout>
          <c:xMode val="edge"/>
          <c:yMode val="edge"/>
          <c:x val="0.70144121407900939"/>
          <c:y val="0.10020325760201163"/>
          <c:w val="0.28360152096372571"/>
          <c:h val="0.71802274715660541"/>
        </c:manualLayout>
      </c:layout>
      <c:overlay val="0"/>
      <c:txPr>
        <a:bodyPr/>
        <a:lstStyle/>
        <a:p>
          <a:pPr>
            <a:defRPr>
              <a:latin typeface="Gill Sans MT" panose="020B0502020104020203" pitchFamily="34" charset="0"/>
            </a:defRPr>
          </a:pPr>
          <a:endParaRPr lang="en-US"/>
        </a:p>
      </c:txPr>
    </c:legend>
    <c:plotVisOnly val="1"/>
    <c:dispBlanksAs val="gap"/>
    <c:showDLblsOverMax val="0"/>
  </c:chart>
  <c:spPr>
    <a:ln w="9525">
      <a:no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555625</xdr:colOff>
      <xdr:row>13</xdr:row>
      <xdr:rowOff>88900</xdr:rowOff>
    </xdr:from>
    <xdr:to>
      <xdr:col>5</xdr:col>
      <xdr:colOff>117475</xdr:colOff>
      <xdr:row>29</xdr:row>
      <xdr:rowOff>142875</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BTS publications">
      <a:dk1>
        <a:srgbClr val="000000"/>
      </a:dk1>
      <a:lt1>
        <a:srgbClr val="FFFFFF"/>
      </a:lt1>
      <a:dk2>
        <a:srgbClr val="1F497D"/>
      </a:dk2>
      <a:lt2>
        <a:srgbClr val="EEECE1"/>
      </a:lt2>
      <a:accent1>
        <a:srgbClr val="2E3092"/>
      </a:accent1>
      <a:accent2>
        <a:srgbClr val="EC008B"/>
      </a:accent2>
      <a:accent3>
        <a:srgbClr val="B2D234"/>
      </a:accent3>
      <a:accent4>
        <a:srgbClr val="86328B"/>
      </a:accent4>
      <a:accent5>
        <a:srgbClr val="00A9AC"/>
      </a:accent5>
      <a:accent6>
        <a:srgbClr val="FFC50A"/>
      </a:accent6>
      <a:hlink>
        <a:srgbClr val="0000FF"/>
      </a:hlink>
      <a:folHlink>
        <a:srgbClr val="800080"/>
      </a:folHlink>
    </a:clrScheme>
    <a:fontScheme name="Calibri">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14"/>
  <sheetViews>
    <sheetView tabSelected="1" zoomScaleNormal="100" workbookViewId="0">
      <selection activeCell="L19" sqref="L19"/>
    </sheetView>
  </sheetViews>
  <sheetFormatPr defaultColWidth="11.42578125" defaultRowHeight="15" x14ac:dyDescent="0.25"/>
  <cols>
    <col min="1" max="1" width="50" style="1" customWidth="1"/>
  </cols>
  <sheetData>
    <row r="1" spans="1:18" ht="23.25" x14ac:dyDescent="0.35">
      <c r="A1" s="2" t="s">
        <v>6</v>
      </c>
    </row>
    <row r="3" spans="1:18" x14ac:dyDescent="0.25">
      <c r="B3" s="3">
        <v>1999</v>
      </c>
      <c r="C3" s="3">
        <v>2000</v>
      </c>
      <c r="D3" s="3">
        <v>2001</v>
      </c>
      <c r="E3" s="3">
        <v>2002</v>
      </c>
      <c r="F3" s="3">
        <v>2003</v>
      </c>
      <c r="G3" s="3">
        <v>2004</v>
      </c>
      <c r="H3" s="3">
        <v>2005</v>
      </c>
      <c r="I3" s="3">
        <v>2006</v>
      </c>
      <c r="J3" s="3">
        <v>2007</v>
      </c>
      <c r="K3" s="3">
        <v>2008</v>
      </c>
      <c r="L3" s="3">
        <v>2009</v>
      </c>
      <c r="M3" s="3">
        <v>2010</v>
      </c>
      <c r="N3" s="3">
        <v>2011</v>
      </c>
      <c r="O3" s="3">
        <v>2012</v>
      </c>
      <c r="P3" s="3">
        <v>2013</v>
      </c>
      <c r="Q3" s="3">
        <v>2014</v>
      </c>
      <c r="R3" s="3">
        <v>2015</v>
      </c>
    </row>
    <row r="4" spans="1:18" x14ac:dyDescent="0.25">
      <c r="A4" s="7" t="s">
        <v>0</v>
      </c>
      <c r="B4" s="5">
        <v>174359</v>
      </c>
      <c r="C4" s="5">
        <v>170785</v>
      </c>
      <c r="D4" s="5">
        <v>154216</v>
      </c>
      <c r="E4" s="5">
        <v>141567</v>
      </c>
      <c r="F4" s="5">
        <v>134106</v>
      </c>
      <c r="G4" s="5">
        <v>159160</v>
      </c>
      <c r="H4" s="5">
        <v>179557</v>
      </c>
      <c r="I4" s="5">
        <v>194261</v>
      </c>
      <c r="J4" s="5">
        <v>188843</v>
      </c>
      <c r="K4" s="5">
        <v>146155</v>
      </c>
      <c r="L4" s="5">
        <v>70565</v>
      </c>
      <c r="M4" s="5">
        <v>127494</v>
      </c>
      <c r="N4" s="5">
        <v>173897</v>
      </c>
      <c r="O4" s="5">
        <v>213122</v>
      </c>
      <c r="P4" s="5">
        <v>240625</v>
      </c>
      <c r="Q4" s="5">
        <v>271806</v>
      </c>
      <c r="R4" s="5">
        <v>308108</v>
      </c>
    </row>
    <row r="5" spans="1:18" x14ac:dyDescent="0.25">
      <c r="A5" s="7" t="s">
        <v>1</v>
      </c>
      <c r="B5" s="5">
        <v>6456</v>
      </c>
      <c r="C5" s="5">
        <v>6830</v>
      </c>
      <c r="D5" s="5">
        <v>7031</v>
      </c>
      <c r="E5" s="5">
        <v>6770</v>
      </c>
      <c r="F5" s="5">
        <v>6567</v>
      </c>
      <c r="G5" s="5">
        <v>6839</v>
      </c>
      <c r="H5" s="5">
        <v>7123</v>
      </c>
      <c r="I5" s="5">
        <v>8654</v>
      </c>
      <c r="J5" s="5">
        <v>9009</v>
      </c>
      <c r="K5" s="5">
        <v>9935</v>
      </c>
      <c r="L5" s="5">
        <v>9055</v>
      </c>
      <c r="M5" s="5">
        <v>9895</v>
      </c>
      <c r="N5" s="5">
        <v>9537</v>
      </c>
      <c r="O5" s="5">
        <v>10883</v>
      </c>
      <c r="P5" s="5">
        <v>11030</v>
      </c>
      <c r="Q5" s="5">
        <v>12152</v>
      </c>
      <c r="R5" s="5">
        <v>13530</v>
      </c>
    </row>
    <row r="6" spans="1:18" x14ac:dyDescent="0.25">
      <c r="A6" s="6" t="s">
        <v>2</v>
      </c>
      <c r="B6" s="5">
        <v>1278521</v>
      </c>
      <c r="C6" s="5">
        <v>1392045</v>
      </c>
      <c r="D6" s="5">
        <v>1393062</v>
      </c>
      <c r="E6" s="5">
        <v>1351800</v>
      </c>
      <c r="F6" s="5">
        <v>1447072</v>
      </c>
      <c r="G6" s="5">
        <v>1604670</v>
      </c>
      <c r="H6" s="5">
        <v>1805720</v>
      </c>
      <c r="I6" s="5">
        <v>1906194</v>
      </c>
      <c r="J6" s="5">
        <v>1873527</v>
      </c>
      <c r="K6" s="5">
        <v>1737298</v>
      </c>
      <c r="L6" s="5">
        <v>1395142</v>
      </c>
      <c r="M6" s="5">
        <v>1337547</v>
      </c>
      <c r="N6" s="5">
        <v>1422485</v>
      </c>
      <c r="O6" s="5">
        <v>1604169</v>
      </c>
      <c r="P6" s="5">
        <v>1714303</v>
      </c>
      <c r="Q6" s="5">
        <v>1857485</v>
      </c>
      <c r="R6" s="5">
        <v>1923671</v>
      </c>
    </row>
    <row r="7" spans="1:18" x14ac:dyDescent="0.25">
      <c r="A7" s="6" t="s">
        <v>3</v>
      </c>
      <c r="B7" s="5">
        <v>61448</v>
      </c>
      <c r="C7" s="5">
        <v>69149</v>
      </c>
      <c r="D7" s="5">
        <v>76267</v>
      </c>
      <c r="E7" s="5">
        <v>76989</v>
      </c>
      <c r="F7" s="5">
        <v>76880</v>
      </c>
      <c r="G7" s="5">
        <v>79439</v>
      </c>
      <c r="H7" s="5">
        <v>84051</v>
      </c>
      <c r="I7" s="5">
        <v>89371</v>
      </c>
      <c r="J7" s="5">
        <v>92455</v>
      </c>
      <c r="K7" s="5">
        <v>98608</v>
      </c>
      <c r="L7" s="5">
        <v>102667</v>
      </c>
      <c r="M7" s="5">
        <v>104395</v>
      </c>
      <c r="N7" s="5">
        <v>103709</v>
      </c>
      <c r="O7" s="5">
        <v>102514</v>
      </c>
      <c r="P7" s="5">
        <v>102914</v>
      </c>
      <c r="Q7" s="5">
        <v>108088</v>
      </c>
      <c r="R7" s="5">
        <v>119948</v>
      </c>
    </row>
    <row r="8" spans="1:18" x14ac:dyDescent="0.25">
      <c r="A8" s="6" t="s">
        <v>4</v>
      </c>
      <c r="B8" s="5">
        <v>307018</v>
      </c>
      <c r="C8" s="5">
        <v>321105</v>
      </c>
      <c r="D8" s="5">
        <v>337367</v>
      </c>
      <c r="E8" s="5">
        <v>366583</v>
      </c>
      <c r="F8" s="5">
        <v>388376</v>
      </c>
      <c r="G8" s="5">
        <v>409022</v>
      </c>
      <c r="H8" s="5">
        <v>429590</v>
      </c>
      <c r="I8" s="5">
        <v>462976</v>
      </c>
      <c r="J8" s="5">
        <v>499751</v>
      </c>
      <c r="K8" s="5">
        <v>536018</v>
      </c>
      <c r="L8" s="5">
        <v>544362</v>
      </c>
      <c r="M8" s="5">
        <v>547422</v>
      </c>
      <c r="N8" s="5">
        <v>534173</v>
      </c>
      <c r="O8" s="5">
        <v>511922</v>
      </c>
      <c r="P8" s="5">
        <v>489411</v>
      </c>
      <c r="Q8" s="5">
        <v>486430</v>
      </c>
      <c r="R8" s="5">
        <v>493455</v>
      </c>
    </row>
    <row r="10" spans="1:18" ht="30" customHeight="1" x14ac:dyDescent="0.25">
      <c r="A10" s="8" t="s">
        <v>5</v>
      </c>
      <c r="B10" s="8"/>
      <c r="C10" s="8"/>
      <c r="D10" s="8"/>
      <c r="E10" s="8"/>
      <c r="F10" s="8"/>
      <c r="G10" s="8"/>
      <c r="H10" s="8"/>
      <c r="I10" s="8"/>
      <c r="J10" s="8"/>
      <c r="K10" s="8"/>
      <c r="L10" s="8"/>
      <c r="M10" s="8"/>
      <c r="N10" s="8"/>
      <c r="O10" s="8"/>
      <c r="P10" s="8"/>
      <c r="Q10" s="8"/>
      <c r="R10" s="8"/>
    </row>
    <row r="12" spans="1:18" x14ac:dyDescent="0.25">
      <c r="B12" s="4"/>
      <c r="C12" s="4"/>
      <c r="D12" s="4"/>
      <c r="E12" s="4"/>
      <c r="F12" s="4"/>
      <c r="G12" s="4"/>
      <c r="H12" s="4"/>
      <c r="I12" s="4"/>
      <c r="J12" s="4"/>
      <c r="K12" s="4"/>
      <c r="L12" s="4"/>
      <c r="M12" s="4"/>
      <c r="N12" s="4"/>
      <c r="O12" s="4"/>
      <c r="P12" s="4"/>
      <c r="Q12" s="4"/>
      <c r="R12" s="4"/>
    </row>
    <row r="13" spans="1:18" x14ac:dyDescent="0.25">
      <c r="R13" s="4"/>
    </row>
    <row r="14" spans="1:18" x14ac:dyDescent="0.25">
      <c r="R14" s="4"/>
    </row>
  </sheetData>
  <mergeCells count="1">
    <mergeCell ref="A10:R10"/>
  </mergeCells>
  <pageMargins left="0.75" right="0.75" top="1" bottom="1" header="0.5" footer="0.5"/>
  <pageSetup orientation="portrait" horizontalDpi="4294967292" verticalDpi="429496729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Figure 4</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Brumbaugh</dc:creator>
  <cp:lastModifiedBy>Richards, John CTR (OST)</cp:lastModifiedBy>
  <cp:lastPrinted>2016-08-17T15:47:39Z</cp:lastPrinted>
  <dcterms:created xsi:type="dcterms:W3CDTF">2016-07-13T19:45:43Z</dcterms:created>
  <dcterms:modified xsi:type="dcterms:W3CDTF">2017-11-21T15:39:36Z</dcterms:modified>
</cp:coreProperties>
</file>